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03. Cong khai Ngan sach\03. Du toan HDND quyet dinh nam 2023\Web So Tai chinh\"/>
    </mc:Choice>
  </mc:AlternateContent>
  <xr:revisionPtr revIDLastSave="0" documentId="13_ncr:1_{973C55FC-B0BD-4F26-A534-EBD959A4E440}" xr6:coauthVersionLast="47" xr6:coauthVersionMax="47" xr10:uidLastSave="{00000000-0000-0000-0000-000000000000}"/>
  <bookViews>
    <workbookView xWindow="-120" yWindow="-120" windowWidth="24240" windowHeight="13020" tabRatio="762" firstSheet="6" activeTab="6" xr2:uid="{00000000-000D-0000-FFFF-FFFF00000000}"/>
  </bookViews>
  <sheets>
    <sheet name="46" sheetId="3" state="hidden" r:id="rId1"/>
    <sheet name="47" sheetId="4" state="hidden" r:id="rId2"/>
    <sheet name="48" sheetId="5" state="hidden" r:id="rId3"/>
    <sheet name="49" sheetId="6" state="hidden" r:id="rId4"/>
    <sheet name="50" sheetId="7" state="hidden" r:id="rId5"/>
    <sheet name="51 - ĐT-NS-TCDN" sheetId="17" state="hidden" r:id="rId6"/>
    <sheet name="52 - ĐT" sheetId="18" r:id="rId7"/>
    <sheet name="53" sheetId="16" state="hidden" r:id="rId8"/>
    <sheet name="54" sheetId="11" state="hidden"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D134" i="17"/>
  <c r="D117" i="17"/>
  <c r="D23" i="17"/>
  <c r="D8" i="13" l="1"/>
  <c r="F8" i="13"/>
  <c r="E8" i="13" l="1"/>
  <c r="C8" i="13" s="1"/>
  <c r="C55" i="17" l="1"/>
  <c r="C56" i="17"/>
  <c r="C57" i="17"/>
  <c r="C58" i="17"/>
  <c r="C59" i="17"/>
  <c r="C60" i="17"/>
  <c r="C61" i="17"/>
  <c r="C62" i="17"/>
  <c r="C63" i="17"/>
  <c r="E134" i="17"/>
  <c r="E131" i="17"/>
  <c r="E118" i="17"/>
  <c r="E117" i="17" s="1"/>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I328" i="20" s="1"/>
  <c r="G329" i="20"/>
  <c r="G328" i="20" s="1"/>
  <c r="S327" i="20"/>
  <c r="S326" i="20"/>
  <c r="S325" i="20"/>
  <c r="S324" i="20"/>
  <c r="S323" i="20"/>
  <c r="S322" i="20"/>
  <c r="S321" i="20"/>
  <c r="S320" i="20"/>
  <c r="S319" i="20"/>
  <c r="S318" i="20"/>
  <c r="S317" i="20" s="1"/>
  <c r="S316" i="20" s="1"/>
  <c r="U317" i="20"/>
  <c r="I317" i="20"/>
  <c r="G317" i="20"/>
  <c r="G316" i="20" s="1"/>
  <c r="U316" i="20"/>
  <c r="I316" i="20"/>
  <c r="S315" i="20"/>
  <c r="S312" i="20" s="1"/>
  <c r="S311" i="20" s="1"/>
  <c r="U312" i="20"/>
  <c r="U311" i="20" s="1"/>
  <c r="I312" i="20"/>
  <c r="G312" i="20"/>
  <c r="G311" i="20" s="1"/>
  <c r="I311" i="20"/>
  <c r="S310" i="20"/>
  <c r="S309" i="20"/>
  <c r="S308" i="20" s="1"/>
  <c r="S307" i="20" s="1"/>
  <c r="U308" i="20"/>
  <c r="U307" i="20" s="1"/>
  <c r="I308" i="20"/>
  <c r="I307" i="20" s="1"/>
  <c r="G308" i="20"/>
  <c r="G307" i="20"/>
  <c r="S306" i="20"/>
  <c r="S305" i="20" s="1"/>
  <c r="U305" i="20"/>
  <c r="U304" i="20" s="1"/>
  <c r="I305" i="20"/>
  <c r="G305" i="20"/>
  <c r="G304" i="20" s="1"/>
  <c r="S304" i="20"/>
  <c r="I304" i="20"/>
  <c r="U302" i="20"/>
  <c r="S302" i="20"/>
  <c r="I302" i="20"/>
  <c r="G302" i="20"/>
  <c r="G301" i="20" s="1"/>
  <c r="U301" i="20"/>
  <c r="S301" i="20"/>
  <c r="I301" i="20"/>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G293" i="20"/>
  <c r="G292" i="20" s="1"/>
  <c r="G291" i="20" s="1"/>
  <c r="V292" i="20"/>
  <c r="V291" i="20" s="1"/>
  <c r="U292" i="20"/>
  <c r="T292" i="20"/>
  <c r="T291" i="20" s="1"/>
  <c r="R292" i="20"/>
  <c r="R291" i="20" s="1"/>
  <c r="Q292" i="20"/>
  <c r="P292" i="20"/>
  <c r="N292" i="20"/>
  <c r="N291" i="20" s="1"/>
  <c r="M292" i="20"/>
  <c r="M291" i="20" s="1"/>
  <c r="L292" i="20"/>
  <c r="K292" i="20"/>
  <c r="K291" i="20" s="1"/>
  <c r="J292" i="20"/>
  <c r="J291" i="20" s="1"/>
  <c r="I292" i="20"/>
  <c r="I291" i="20" s="1"/>
  <c r="H292" i="20"/>
  <c r="U291" i="20"/>
  <c r="P291" i="20"/>
  <c r="L291" i="20"/>
  <c r="H291" i="20"/>
  <c r="S290" i="20"/>
  <c r="O290" i="20"/>
  <c r="K290" i="20"/>
  <c r="G290" i="20"/>
  <c r="S289" i="20"/>
  <c r="O289" i="20"/>
  <c r="K289" i="20"/>
  <c r="G289" i="20"/>
  <c r="S288" i="20"/>
  <c r="O288" i="20"/>
  <c r="K288" i="20"/>
  <c r="G288" i="20"/>
  <c r="S287" i="20"/>
  <c r="S286" i="20" s="1"/>
  <c r="O287" i="20"/>
  <c r="K287" i="20"/>
  <c r="K286" i="20" s="1"/>
  <c r="K285" i="20" s="1"/>
  <c r="G287" i="20"/>
  <c r="V286" i="20"/>
  <c r="V285" i="20" s="1"/>
  <c r="U286" i="20"/>
  <c r="U285" i="20" s="1"/>
  <c r="T286" i="20"/>
  <c r="T285" i="20" s="1"/>
  <c r="R286" i="20"/>
  <c r="R285" i="20" s="1"/>
  <c r="Q286" i="20"/>
  <c r="Q285" i="20" s="1"/>
  <c r="P286" i="20"/>
  <c r="P285" i="20" s="1"/>
  <c r="N286" i="20"/>
  <c r="M286" i="20"/>
  <c r="M285" i="20" s="1"/>
  <c r="L286" i="20"/>
  <c r="L285" i="20" s="1"/>
  <c r="J286" i="20"/>
  <c r="J285" i="20" s="1"/>
  <c r="I286" i="20"/>
  <c r="I285" i="20" s="1"/>
  <c r="H286" i="20"/>
  <c r="H285" i="20" s="1"/>
  <c r="G286" i="20"/>
  <c r="G285" i="20" s="1"/>
  <c r="S285" i="20"/>
  <c r="N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K278" i="20" s="1"/>
  <c r="K277" i="20" s="1"/>
  <c r="G279" i="20"/>
  <c r="V278" i="20"/>
  <c r="V277" i="20" s="1"/>
  <c r="U278" i="20"/>
  <c r="T278" i="20"/>
  <c r="T277" i="20" s="1"/>
  <c r="R278" i="20"/>
  <c r="O278" i="20" s="1"/>
  <c r="O277" i="20" s="1"/>
  <c r="Q278" i="20"/>
  <c r="P278" i="20"/>
  <c r="N278" i="20"/>
  <c r="N277" i="20" s="1"/>
  <c r="M278" i="20"/>
  <c r="M277" i="20" s="1"/>
  <c r="L278" i="20"/>
  <c r="J278" i="20"/>
  <c r="J277" i="20" s="1"/>
  <c r="I278" i="20"/>
  <c r="I277" i="20" s="1"/>
  <c r="H278" i="20"/>
  <c r="G278" i="20"/>
  <c r="U277" i="20"/>
  <c r="R277" i="20"/>
  <c r="Q277" i="20"/>
  <c r="P277" i="20"/>
  <c r="L277" i="20"/>
  <c r="H277" i="20"/>
  <c r="G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K263" i="20" s="1"/>
  <c r="K260" i="20" s="1"/>
  <c r="G264" i="20"/>
  <c r="G263" i="20" s="1"/>
  <c r="V263" i="20"/>
  <c r="U263" i="20"/>
  <c r="T263" i="20"/>
  <c r="R263" i="20"/>
  <c r="O263" i="20" s="1"/>
  <c r="Q263" i="20"/>
  <c r="P263" i="20"/>
  <c r="N263" i="20"/>
  <c r="M263" i="20"/>
  <c r="M260" i="20" s="1"/>
  <c r="L263" i="20"/>
  <c r="J263" i="20"/>
  <c r="I263" i="20"/>
  <c r="I260" i="20" s="1"/>
  <c r="H263" i="20"/>
  <c r="S262" i="20"/>
  <c r="S261" i="20" s="1"/>
  <c r="O262" i="20"/>
  <c r="K262" i="20"/>
  <c r="G262" i="20"/>
  <c r="V261" i="20"/>
  <c r="V260" i="20" s="1"/>
  <c r="U261" i="20"/>
  <c r="U260" i="20" s="1"/>
  <c r="T261" i="20"/>
  <c r="R261" i="20"/>
  <c r="Q261" i="20"/>
  <c r="P261" i="20"/>
  <c r="P260" i="20" s="1"/>
  <c r="N261" i="20"/>
  <c r="M261" i="20"/>
  <c r="L261" i="20"/>
  <c r="K261" i="20"/>
  <c r="J261" i="20"/>
  <c r="I261" i="20"/>
  <c r="H261" i="20"/>
  <c r="H260" i="20" s="1"/>
  <c r="G261" i="20"/>
  <c r="T260" i="20"/>
  <c r="Q260" i="20"/>
  <c r="L260" i="20"/>
  <c r="S259" i="20"/>
  <c r="O259" i="20"/>
  <c r="K259" i="20"/>
  <c r="G259" i="20"/>
  <c r="S258" i="20"/>
  <c r="O258" i="20"/>
  <c r="K258" i="20"/>
  <c r="G258" i="20"/>
  <c r="S257" i="20"/>
  <c r="S256" i="20" s="1"/>
  <c r="S255" i="20" s="1"/>
  <c r="O257" i="20"/>
  <c r="K257" i="20"/>
  <c r="G257" i="20"/>
  <c r="G256" i="20" s="1"/>
  <c r="G255" i="20" s="1"/>
  <c r="V256" i="20"/>
  <c r="V255" i="20" s="1"/>
  <c r="U256" i="20"/>
  <c r="T256" i="20"/>
  <c r="R256" i="20"/>
  <c r="Q256" i="20"/>
  <c r="Q255" i="20" s="1"/>
  <c r="P256" i="20"/>
  <c r="N256" i="20"/>
  <c r="N255" i="20" s="1"/>
  <c r="M256" i="20"/>
  <c r="L256" i="20"/>
  <c r="K256" i="20"/>
  <c r="J256" i="20"/>
  <c r="J255" i="20" s="1"/>
  <c r="I256" i="20"/>
  <c r="I255" i="20" s="1"/>
  <c r="H256" i="20"/>
  <c r="H255" i="20" s="1"/>
  <c r="U255" i="20"/>
  <c r="T255" i="20"/>
  <c r="P255" i="20"/>
  <c r="M255" i="20"/>
  <c r="L255" i="20"/>
  <c r="K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K246" i="20" s="1"/>
  <c r="K245" i="20" s="1"/>
  <c r="G247" i="20"/>
  <c r="G246" i="20" s="1"/>
  <c r="G245" i="20" s="1"/>
  <c r="V246" i="20"/>
  <c r="U246" i="20"/>
  <c r="T246" i="20"/>
  <c r="T245" i="20" s="1"/>
  <c r="R246" i="20"/>
  <c r="O246" i="20" s="1"/>
  <c r="O245" i="20" s="1"/>
  <c r="Q246" i="20"/>
  <c r="P246" i="20"/>
  <c r="N246" i="20"/>
  <c r="N245" i="20" s="1"/>
  <c r="M246" i="20"/>
  <c r="L246" i="20"/>
  <c r="J246" i="20"/>
  <c r="J245" i="20" s="1"/>
  <c r="I246" i="20"/>
  <c r="I245" i="20" s="1"/>
  <c r="H246" i="20"/>
  <c r="V245" i="20"/>
  <c r="U245" i="20"/>
  <c r="Q245" i="20"/>
  <c r="P245" i="20"/>
  <c r="M245" i="20"/>
  <c r="L245" i="20"/>
  <c r="H245" i="20"/>
  <c r="S244" i="20"/>
  <c r="S243" i="20" s="1"/>
  <c r="S242" i="20" s="1"/>
  <c r="O244" i="20"/>
  <c r="K244" i="20"/>
  <c r="G244" i="20"/>
  <c r="V243" i="20"/>
  <c r="U243" i="20"/>
  <c r="U242" i="20" s="1"/>
  <c r="T243" i="20"/>
  <c r="T242" i="20" s="1"/>
  <c r="R243" i="20"/>
  <c r="R242" i="20" s="1"/>
  <c r="Q243" i="20"/>
  <c r="P243" i="20"/>
  <c r="P242" i="20" s="1"/>
  <c r="O243" i="20"/>
  <c r="O242" i="20" s="1"/>
  <c r="N243" i="20"/>
  <c r="N242" i="20" s="1"/>
  <c r="M243" i="20"/>
  <c r="L243" i="20"/>
  <c r="K243" i="20"/>
  <c r="K242" i="20" s="1"/>
  <c r="J243" i="20"/>
  <c r="J242" i="20" s="1"/>
  <c r="I243" i="20"/>
  <c r="H243" i="20"/>
  <c r="G243" i="20"/>
  <c r="V242" i="20"/>
  <c r="Q242" i="20"/>
  <c r="M242" i="20"/>
  <c r="L242" i="20"/>
  <c r="I242" i="20"/>
  <c r="H242" i="20"/>
  <c r="G242" i="20"/>
  <c r="S241" i="20"/>
  <c r="O241" i="20"/>
  <c r="K241" i="20"/>
  <c r="G241" i="20"/>
  <c r="S240" i="20"/>
  <c r="S239" i="20" s="1"/>
  <c r="S238" i="20" s="1"/>
  <c r="O240" i="20"/>
  <c r="K240" i="20"/>
  <c r="K239" i="20" s="1"/>
  <c r="K238" i="20" s="1"/>
  <c r="G240" i="20"/>
  <c r="G239" i="20" s="1"/>
  <c r="G238" i="20" s="1"/>
  <c r="V239" i="20"/>
  <c r="V238" i="20" s="1"/>
  <c r="U239" i="20"/>
  <c r="T239" i="20"/>
  <c r="R239" i="20"/>
  <c r="O239" i="20" s="1"/>
  <c r="O238" i="20" s="1"/>
  <c r="Q239" i="20"/>
  <c r="P239" i="20"/>
  <c r="N239" i="20"/>
  <c r="M239" i="20"/>
  <c r="M238" i="20" s="1"/>
  <c r="L239" i="20"/>
  <c r="J239" i="20"/>
  <c r="I239" i="20"/>
  <c r="I238" i="20" s="1"/>
  <c r="H239" i="20"/>
  <c r="U238" i="20"/>
  <c r="T238" i="20"/>
  <c r="Q238" i="20"/>
  <c r="P238" i="20"/>
  <c r="N238" i="20"/>
  <c r="L238" i="20"/>
  <c r="J238" i="20"/>
  <c r="H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G229" i="20"/>
  <c r="G228" i="20" s="1"/>
  <c r="G227" i="20" s="1"/>
  <c r="V228" i="20"/>
  <c r="V227" i="20" s="1"/>
  <c r="U228" i="20"/>
  <c r="T228" i="20"/>
  <c r="R228" i="20"/>
  <c r="Q228" i="20"/>
  <c r="Q227" i="20" s="1"/>
  <c r="P228" i="20"/>
  <c r="N228" i="20"/>
  <c r="M228" i="20"/>
  <c r="L228" i="20"/>
  <c r="L227" i="20" s="1"/>
  <c r="K228" i="20"/>
  <c r="J228" i="20"/>
  <c r="I228" i="20"/>
  <c r="H228" i="20"/>
  <c r="H227" i="20" s="1"/>
  <c r="U227" i="20"/>
  <c r="T227" i="20"/>
  <c r="R227" i="20"/>
  <c r="P227" i="20"/>
  <c r="N227" i="20"/>
  <c r="M227" i="20"/>
  <c r="K227" i="20"/>
  <c r="J227" i="20"/>
  <c r="I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G219" i="20"/>
  <c r="V218" i="20"/>
  <c r="U218" i="20"/>
  <c r="T218" i="20"/>
  <c r="R218" i="20"/>
  <c r="Q218" i="20"/>
  <c r="Q215" i="20" s="1"/>
  <c r="P218" i="20"/>
  <c r="P215" i="20" s="1"/>
  <c r="N218" i="20"/>
  <c r="M218" i="20"/>
  <c r="L218" i="20"/>
  <c r="L215" i="20" s="1"/>
  <c r="K218" i="20"/>
  <c r="K215" i="20" s="1"/>
  <c r="J218" i="20"/>
  <c r="I218" i="20"/>
  <c r="H218" i="20"/>
  <c r="G218" i="20"/>
  <c r="S217" i="20"/>
  <c r="S216" i="20" s="1"/>
  <c r="O217" i="20"/>
  <c r="H217" i="20"/>
  <c r="H216" i="20" s="1"/>
  <c r="H215" i="20" s="1"/>
  <c r="H214" i="20" s="1"/>
  <c r="G217" i="20"/>
  <c r="G216" i="20" s="1"/>
  <c r="G215" i="20" s="1"/>
  <c r="V216" i="20"/>
  <c r="U216" i="20"/>
  <c r="T216" i="20"/>
  <c r="T215" i="20" s="1"/>
  <c r="R216" i="20"/>
  <c r="O216" i="20" s="1"/>
  <c r="Q216" i="20"/>
  <c r="P216" i="20"/>
  <c r="N216" i="20"/>
  <c r="N215" i="20" s="1"/>
  <c r="M216" i="20"/>
  <c r="L216" i="20"/>
  <c r="K216" i="20"/>
  <c r="J216" i="20"/>
  <c r="J215" i="20" s="1"/>
  <c r="I216" i="20"/>
  <c r="I215" i="20" s="1"/>
  <c r="V215" i="20"/>
  <c r="U215" i="20"/>
  <c r="M215" i="20"/>
  <c r="S214" i="20"/>
  <c r="O214" i="20"/>
  <c r="K214" i="20"/>
  <c r="S213" i="20"/>
  <c r="O213" i="20"/>
  <c r="K213" i="20"/>
  <c r="V212" i="20"/>
  <c r="U212" i="20"/>
  <c r="T212" i="20"/>
  <c r="R212" i="20"/>
  <c r="Q212" i="20"/>
  <c r="P212" i="20"/>
  <c r="N212" i="20"/>
  <c r="M212" i="20"/>
  <c r="L212" i="20"/>
  <c r="J212" i="20"/>
  <c r="I212" i="20"/>
  <c r="V211" i="20"/>
  <c r="U211" i="20"/>
  <c r="T211" i="20"/>
  <c r="R211" i="20"/>
  <c r="Q211" i="20"/>
  <c r="P211" i="20"/>
  <c r="N211" i="20"/>
  <c r="M211" i="20"/>
  <c r="L211" i="20"/>
  <c r="J211" i="20"/>
  <c r="I211" i="20"/>
  <c r="S209" i="20"/>
  <c r="O209" i="20"/>
  <c r="K209" i="20"/>
  <c r="G209" i="20"/>
  <c r="S208" i="20"/>
  <c r="S207" i="20" s="1"/>
  <c r="S206" i="20" s="1"/>
  <c r="S205" i="20" s="1"/>
  <c r="O208" i="20"/>
  <c r="K208" i="20"/>
  <c r="K207" i="20" s="1"/>
  <c r="K206" i="20" s="1"/>
  <c r="K205" i="20" s="1"/>
  <c r="G208" i="20"/>
  <c r="V207" i="20"/>
  <c r="U207" i="20"/>
  <c r="U206" i="20" s="1"/>
  <c r="U205" i="20" s="1"/>
  <c r="T207" i="20"/>
  <c r="R207" i="20"/>
  <c r="Q207" i="20"/>
  <c r="P207" i="20"/>
  <c r="N207" i="20"/>
  <c r="M207" i="20"/>
  <c r="M206" i="20" s="1"/>
  <c r="M205" i="20" s="1"/>
  <c r="L207" i="20"/>
  <c r="L206" i="20" s="1"/>
  <c r="L205" i="20" s="1"/>
  <c r="J207" i="20"/>
  <c r="J206" i="20" s="1"/>
  <c r="J205" i="20" s="1"/>
  <c r="I207" i="20"/>
  <c r="H207" i="20"/>
  <c r="H206" i="20" s="1"/>
  <c r="H205" i="20" s="1"/>
  <c r="G207" i="20"/>
  <c r="G206" i="20" s="1"/>
  <c r="G205" i="20" s="1"/>
  <c r="V206" i="20"/>
  <c r="V205" i="20" s="1"/>
  <c r="T206" i="20"/>
  <c r="T205" i="20" s="1"/>
  <c r="R206" i="20"/>
  <c r="R205" i="20" s="1"/>
  <c r="Q206" i="20"/>
  <c r="Q205" i="20" s="1"/>
  <c r="N206" i="20"/>
  <c r="I206" i="20"/>
  <c r="I205" i="20" s="1"/>
  <c r="N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G196" i="20" s="1"/>
  <c r="G195" i="20" s="1"/>
  <c r="G194" i="20" s="1"/>
  <c r="V196" i="20"/>
  <c r="V195" i="20" s="1"/>
  <c r="U196" i="20"/>
  <c r="T196" i="20"/>
  <c r="R196" i="20"/>
  <c r="Q196" i="20"/>
  <c r="Q195" i="20" s="1"/>
  <c r="Q194" i="20" s="1"/>
  <c r="P196" i="20"/>
  <c r="N196" i="20"/>
  <c r="N195" i="20" s="1"/>
  <c r="N194" i="20" s="1"/>
  <c r="M196" i="20"/>
  <c r="M195" i="20" s="1"/>
  <c r="M194" i="20" s="1"/>
  <c r="L196" i="20"/>
  <c r="L195" i="20" s="1"/>
  <c r="L194" i="20" s="1"/>
  <c r="J196" i="20"/>
  <c r="I196" i="20"/>
  <c r="I195" i="20" s="1"/>
  <c r="I194" i="20" s="1"/>
  <c r="H196" i="20"/>
  <c r="H195" i="20" s="1"/>
  <c r="H194" i="20" s="1"/>
  <c r="U195" i="20"/>
  <c r="U194" i="20" s="1"/>
  <c r="T195" i="20"/>
  <c r="T194" i="20" s="1"/>
  <c r="T183" i="20" s="1"/>
  <c r="R195" i="20"/>
  <c r="R194" i="20" s="1"/>
  <c r="P195" i="20"/>
  <c r="P194" i="20" s="1"/>
  <c r="J195" i="20"/>
  <c r="J194" i="20" s="1"/>
  <c r="V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Q186" i="20"/>
  <c r="Q185" i="20" s="1"/>
  <c r="Q184" i="20" s="1"/>
  <c r="P186" i="20"/>
  <c r="N186" i="20"/>
  <c r="N185" i="20" s="1"/>
  <c r="N184" i="20" s="1"/>
  <c r="M186" i="20"/>
  <c r="M185" i="20" s="1"/>
  <c r="M184" i="20" s="1"/>
  <c r="L186" i="20"/>
  <c r="L185" i="20" s="1"/>
  <c r="L184" i="20" s="1"/>
  <c r="J186" i="20"/>
  <c r="I186" i="20"/>
  <c r="I185" i="20" s="1"/>
  <c r="I184" i="20" s="1"/>
  <c r="H186" i="20"/>
  <c r="H185" i="20" s="1"/>
  <c r="H184" i="20" s="1"/>
  <c r="V185" i="20"/>
  <c r="J185" i="20"/>
  <c r="J184" i="20" s="1"/>
  <c r="V184" i="20"/>
  <c r="S182" i="20"/>
  <c r="O182" i="20"/>
  <c r="K182" i="20"/>
  <c r="G182" i="20"/>
  <c r="S181" i="20"/>
  <c r="O181" i="20"/>
  <c r="K181" i="20"/>
  <c r="G181" i="20"/>
  <c r="S180" i="20"/>
  <c r="O180" i="20"/>
  <c r="K180" i="20"/>
  <c r="G180" i="20"/>
  <c r="S179" i="20"/>
  <c r="S178" i="20" s="1"/>
  <c r="O179" i="20"/>
  <c r="K179" i="20"/>
  <c r="K178" i="20" s="1"/>
  <c r="G179" i="20"/>
  <c r="G178" i="20" s="1"/>
  <c r="V178" i="20"/>
  <c r="U178" i="20"/>
  <c r="U176" i="20" s="1"/>
  <c r="U174" i="20" s="1"/>
  <c r="T178" i="20"/>
  <c r="T176" i="20" s="1"/>
  <c r="T174" i="20" s="1"/>
  <c r="R178" i="20"/>
  <c r="R176" i="20" s="1"/>
  <c r="R174" i="20" s="1"/>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K176" i="20" s="1"/>
  <c r="G177" i="20"/>
  <c r="V176" i="20"/>
  <c r="V174" i="20" s="1"/>
  <c r="Q176" i="20"/>
  <c r="Q174" i="20" s="1"/>
  <c r="L176" i="20"/>
  <c r="L174" i="20" s="1"/>
  <c r="S175" i="20"/>
  <c r="O175" i="20"/>
  <c r="K175" i="20"/>
  <c r="G175" i="20"/>
  <c r="I174" i="20"/>
  <c r="S173" i="20"/>
  <c r="S172" i="20" s="1"/>
  <c r="O173" i="20"/>
  <c r="K173" i="20"/>
  <c r="K172" i="20" s="1"/>
  <c r="G173" i="20"/>
  <c r="V172" i="20"/>
  <c r="V170" i="20" s="1"/>
  <c r="V168" i="20" s="1"/>
  <c r="U172" i="20"/>
  <c r="U170" i="20" s="1"/>
  <c r="U168" i="20" s="1"/>
  <c r="T172" i="20"/>
  <c r="T170" i="20" s="1"/>
  <c r="T168" i="20" s="1"/>
  <c r="R172" i="20"/>
  <c r="R170" i="20" s="1"/>
  <c r="R168" i="20" s="1"/>
  <c r="Q172" i="20"/>
  <c r="Q170" i="20" s="1"/>
  <c r="Q168" i="20" s="1"/>
  <c r="P172" i="20"/>
  <c r="N172" i="20"/>
  <c r="N170" i="20" s="1"/>
  <c r="N168" i="20" s="1"/>
  <c r="M172" i="20"/>
  <c r="L172" i="20"/>
  <c r="J172" i="20"/>
  <c r="J170" i="20" s="1"/>
  <c r="J168" i="20" s="1"/>
  <c r="I172" i="20"/>
  <c r="I170" i="20" s="1"/>
  <c r="I168" i="20" s="1"/>
  <c r="H172" i="20"/>
  <c r="H170" i="20" s="1"/>
  <c r="H168" i="20" s="1"/>
  <c r="G172" i="20"/>
  <c r="S171" i="20"/>
  <c r="O171" i="20"/>
  <c r="K171" i="20"/>
  <c r="G171" i="20"/>
  <c r="G170" i="20" s="1"/>
  <c r="M170" i="20"/>
  <c r="M168" i="20" s="1"/>
  <c r="L170" i="20"/>
  <c r="L168" i="20" s="1"/>
  <c r="S169" i="20"/>
  <c r="O169" i="20"/>
  <c r="K169" i="20"/>
  <c r="G169" i="20"/>
  <c r="S167" i="20"/>
  <c r="O167" i="20"/>
  <c r="K167" i="20"/>
  <c r="G167" i="20"/>
  <c r="S166" i="20"/>
  <c r="O166" i="20"/>
  <c r="K166" i="20"/>
  <c r="G166" i="20"/>
  <c r="S165" i="20"/>
  <c r="O165" i="20"/>
  <c r="K165" i="20"/>
  <c r="G165" i="20"/>
  <c r="S164" i="20"/>
  <c r="S163" i="20" s="1"/>
  <c r="O164" i="20"/>
  <c r="K164" i="20"/>
  <c r="K163" i="20" s="1"/>
  <c r="G164" i="20"/>
  <c r="G163" i="20" s="1"/>
  <c r="G161" i="20" s="1"/>
  <c r="V163" i="20"/>
  <c r="U163" i="20"/>
  <c r="T163" i="20"/>
  <c r="T161" i="20" s="1"/>
  <c r="T159" i="20" s="1"/>
  <c r="R163" i="20"/>
  <c r="R161" i="20" s="1"/>
  <c r="R159" i="20" s="1"/>
  <c r="Q163" i="20"/>
  <c r="P163" i="20"/>
  <c r="N163" i="20"/>
  <c r="N161" i="20" s="1"/>
  <c r="N159" i="20" s="1"/>
  <c r="M163" i="20"/>
  <c r="M161" i="20" s="1"/>
  <c r="M159" i="20" s="1"/>
  <c r="L163" i="20"/>
  <c r="L161" i="20" s="1"/>
  <c r="L159" i="20" s="1"/>
  <c r="J163" i="20"/>
  <c r="J161" i="20" s="1"/>
  <c r="J159" i="20" s="1"/>
  <c r="I163" i="20"/>
  <c r="H163" i="20"/>
  <c r="H161" i="20" s="1"/>
  <c r="H159" i="20" s="1"/>
  <c r="S162" i="20"/>
  <c r="S161" i="20" s="1"/>
  <c r="O162" i="20"/>
  <c r="K162" i="20"/>
  <c r="G162" i="20"/>
  <c r="V161" i="20"/>
  <c r="V159" i="20" s="1"/>
  <c r="U161" i="20"/>
  <c r="U159" i="20" s="1"/>
  <c r="Q161" i="20"/>
  <c r="Q159" i="20" s="1"/>
  <c r="P161" i="20"/>
  <c r="I161" i="20"/>
  <c r="I159" i="20" s="1"/>
  <c r="S160" i="20"/>
  <c r="O160" i="20"/>
  <c r="K160" i="20"/>
  <c r="G160" i="20"/>
  <c r="P159"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P152" i="20"/>
  <c r="P150" i="20" s="1"/>
  <c r="P148" i="20" s="1"/>
  <c r="N152" i="20"/>
  <c r="M152" i="20"/>
  <c r="M150" i="20" s="1"/>
  <c r="M148" i="20" s="1"/>
  <c r="L152" i="20"/>
  <c r="L150" i="20" s="1"/>
  <c r="L148" i="20" s="1"/>
  <c r="J152" i="20"/>
  <c r="J150" i="20" s="1"/>
  <c r="J148" i="20" s="1"/>
  <c r="I152" i="20"/>
  <c r="H152" i="20"/>
  <c r="G152" i="20"/>
  <c r="S151" i="20"/>
  <c r="O151" i="20"/>
  <c r="K151" i="20"/>
  <c r="K150" i="20" s="1"/>
  <c r="G151" i="20"/>
  <c r="G150" i="20" s="1"/>
  <c r="G148" i="20" s="1"/>
  <c r="U150" i="20"/>
  <c r="U148" i="20" s="1"/>
  <c r="T150" i="20"/>
  <c r="R150" i="20"/>
  <c r="R148" i="20" s="1"/>
  <c r="N150" i="20"/>
  <c r="N148" i="20" s="1"/>
  <c r="I150" i="20"/>
  <c r="I148" i="20" s="1"/>
  <c r="H150" i="20"/>
  <c r="H148" i="20" s="1"/>
  <c r="S149" i="20"/>
  <c r="O149" i="20"/>
  <c r="K149" i="20"/>
  <c r="G149" i="20"/>
  <c r="T148" i="20"/>
  <c r="Q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N133"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G135" i="20"/>
  <c r="S134" i="20"/>
  <c r="O134" i="20"/>
  <c r="K134" i="20"/>
  <c r="G134" i="20"/>
  <c r="G133" i="20" s="1"/>
  <c r="S132" i="20"/>
  <c r="O132" i="20"/>
  <c r="K132" i="20"/>
  <c r="G132" i="20"/>
  <c r="S131" i="20"/>
  <c r="O131" i="20"/>
  <c r="K131" i="20"/>
  <c r="G131" i="20"/>
  <c r="S130" i="20"/>
  <c r="O130" i="20"/>
  <c r="K130" i="20"/>
  <c r="G130" i="20"/>
  <c r="S129" i="20"/>
  <c r="S128" i="20" s="1"/>
  <c r="O129" i="20"/>
  <c r="K129" i="20"/>
  <c r="K128" i="20" s="1"/>
  <c r="G129" i="20"/>
  <c r="V128" i="20"/>
  <c r="U128" i="20"/>
  <c r="U126" i="20" s="1"/>
  <c r="U124" i="20" s="1"/>
  <c r="T128" i="20"/>
  <c r="R128" i="20"/>
  <c r="Q128" i="20"/>
  <c r="P128" i="20"/>
  <c r="O128" i="20" s="1"/>
  <c r="N128" i="20"/>
  <c r="M128" i="20"/>
  <c r="M126" i="20" s="1"/>
  <c r="M124" i="20" s="1"/>
  <c r="L128" i="20"/>
  <c r="L126" i="20" s="1"/>
  <c r="L124" i="20" s="1"/>
  <c r="J128" i="20"/>
  <c r="J126" i="20" s="1"/>
  <c r="J124" i="20" s="1"/>
  <c r="I128" i="20"/>
  <c r="I126" i="20" s="1"/>
  <c r="I124" i="20" s="1"/>
  <c r="H128" i="20"/>
  <c r="H126" i="20" s="1"/>
  <c r="H124" i="20" s="1"/>
  <c r="G128" i="20"/>
  <c r="S127" i="20"/>
  <c r="S126" i="20" s="1"/>
  <c r="O127" i="20"/>
  <c r="K127" i="20"/>
  <c r="G127" i="20"/>
  <c r="G126" i="20" s="1"/>
  <c r="G124" i="20" s="1"/>
  <c r="V126" i="20"/>
  <c r="V124" i="20" s="1"/>
  <c r="T126" i="20"/>
  <c r="T124" i="20" s="1"/>
  <c r="R126" i="20"/>
  <c r="Q126" i="20"/>
  <c r="Q124" i="20" s="1"/>
  <c r="N126" i="20"/>
  <c r="N124" i="20" s="1"/>
  <c r="S125" i="20"/>
  <c r="O125" i="20"/>
  <c r="K125" i="20"/>
  <c r="G125" i="20"/>
  <c r="R124"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R117" i="20" s="1"/>
  <c r="R115" i="20" s="1"/>
  <c r="Q119" i="20"/>
  <c r="P119" i="20"/>
  <c r="N119" i="20"/>
  <c r="N117" i="20" s="1"/>
  <c r="N115" i="20" s="1"/>
  <c r="M119" i="20"/>
  <c r="M117" i="20" s="1"/>
  <c r="M115" i="20" s="1"/>
  <c r="L119" i="20"/>
  <c r="J119" i="20"/>
  <c r="I119" i="20"/>
  <c r="I117" i="20" s="1"/>
  <c r="I115" i="20" s="1"/>
  <c r="H119" i="20"/>
  <c r="H117" i="20" s="1"/>
  <c r="H115" i="20" s="1"/>
  <c r="S118" i="20"/>
  <c r="S117" i="20" s="1"/>
  <c r="O118" i="20"/>
  <c r="K118" i="20"/>
  <c r="G118" i="20"/>
  <c r="G117" i="20" s="1"/>
  <c r="V117" i="20"/>
  <c r="V115" i="20" s="1"/>
  <c r="U117" i="20"/>
  <c r="U115" i="20" s="1"/>
  <c r="Q117" i="20"/>
  <c r="P117" i="20"/>
  <c r="L117" i="20"/>
  <c r="L115" i="20" s="1"/>
  <c r="J117" i="20"/>
  <c r="S116" i="20"/>
  <c r="O116" i="20"/>
  <c r="K116" i="20"/>
  <c r="G116" i="20"/>
  <c r="Q115" i="20"/>
  <c r="J115" i="20"/>
  <c r="S114" i="20"/>
  <c r="O114" i="20"/>
  <c r="K114" i="20"/>
  <c r="G114" i="20"/>
  <c r="S113" i="20"/>
  <c r="O113" i="20"/>
  <c r="K113" i="20"/>
  <c r="G113" i="20"/>
  <c r="S112" i="20"/>
  <c r="O112" i="20"/>
  <c r="K112" i="20"/>
  <c r="G112" i="20"/>
  <c r="S111" i="20"/>
  <c r="S110" i="20" s="1"/>
  <c r="O111" i="20"/>
  <c r="K111" i="20"/>
  <c r="K110" i="20" s="1"/>
  <c r="G111" i="20"/>
  <c r="V110" i="20"/>
  <c r="U110" i="20"/>
  <c r="U108" i="20" s="1"/>
  <c r="U106" i="20" s="1"/>
  <c r="T110" i="20"/>
  <c r="T108" i="20" s="1"/>
  <c r="T106" i="20" s="1"/>
  <c r="R110" i="20"/>
  <c r="R108" i="20" s="1"/>
  <c r="R106" i="20" s="1"/>
  <c r="Q110" i="20"/>
  <c r="Q108" i="20" s="1"/>
  <c r="Q106" i="20" s="1"/>
  <c r="P110" i="20"/>
  <c r="O110" i="20" s="1"/>
  <c r="N110" i="20"/>
  <c r="M110" i="20"/>
  <c r="M108" i="20" s="1"/>
  <c r="M106" i="20" s="1"/>
  <c r="L110" i="20"/>
  <c r="L108" i="20" s="1"/>
  <c r="L106" i="20" s="1"/>
  <c r="J110" i="20"/>
  <c r="J108" i="20" s="1"/>
  <c r="J106" i="20" s="1"/>
  <c r="I110" i="20"/>
  <c r="H110" i="20"/>
  <c r="H108" i="20" s="1"/>
  <c r="H106" i="20" s="1"/>
  <c r="G110" i="20"/>
  <c r="S109" i="20"/>
  <c r="S108" i="20" s="1"/>
  <c r="O109" i="20"/>
  <c r="K109" i="20"/>
  <c r="G109" i="20"/>
  <c r="V108" i="20"/>
  <c r="V106" i="20" s="1"/>
  <c r="N108" i="20"/>
  <c r="N106" i="20" s="1"/>
  <c r="I108" i="20"/>
  <c r="I106" i="20" s="1"/>
  <c r="G108" i="20"/>
  <c r="S107" i="20"/>
  <c r="O107" i="20"/>
  <c r="K107" i="20"/>
  <c r="G107" i="20"/>
  <c r="G106" i="20" s="1"/>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U98" i="20" s="1"/>
  <c r="U96" i="20" s="1"/>
  <c r="T100" i="20"/>
  <c r="R100" i="20"/>
  <c r="Q100" i="20"/>
  <c r="Q98" i="20" s="1"/>
  <c r="Q96" i="20" s="1"/>
  <c r="P100" i="20"/>
  <c r="P98" i="20" s="1"/>
  <c r="P96" i="20" s="1"/>
  <c r="N100" i="20"/>
  <c r="M100" i="20"/>
  <c r="L100" i="20"/>
  <c r="L98" i="20" s="1"/>
  <c r="L96" i="20" s="1"/>
  <c r="J100" i="20"/>
  <c r="J98" i="20" s="1"/>
  <c r="J96" i="20" s="1"/>
  <c r="I100" i="20"/>
  <c r="H100" i="20"/>
  <c r="S99" i="20"/>
  <c r="O99" i="20"/>
  <c r="K99" i="20"/>
  <c r="K98" i="20" s="1"/>
  <c r="G99" i="20"/>
  <c r="T98" i="20"/>
  <c r="T96" i="20" s="1"/>
  <c r="R98" i="20"/>
  <c r="R96" i="20" s="1"/>
  <c r="N98" i="20"/>
  <c r="N96" i="20" s="1"/>
  <c r="M98" i="20"/>
  <c r="M96" i="20" s="1"/>
  <c r="I98" i="20"/>
  <c r="H98" i="20"/>
  <c r="H96" i="20" s="1"/>
  <c r="S97" i="20"/>
  <c r="O97" i="20"/>
  <c r="K97" i="20"/>
  <c r="G97" i="20"/>
  <c r="I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G89" i="20" s="1"/>
  <c r="G87" i="20" s="1"/>
  <c r="V89" i="20"/>
  <c r="U89" i="20"/>
  <c r="U87" i="20" s="1"/>
  <c r="U85" i="20" s="1"/>
  <c r="T89" i="20"/>
  <c r="R89" i="20"/>
  <c r="Q89" i="20"/>
  <c r="P89" i="20"/>
  <c r="N89" i="20"/>
  <c r="N87" i="20" s="1"/>
  <c r="N85" i="20" s="1"/>
  <c r="M89" i="20"/>
  <c r="M87" i="20" s="1"/>
  <c r="M85" i="20" s="1"/>
  <c r="L89" i="20"/>
  <c r="J89" i="20"/>
  <c r="J87" i="20" s="1"/>
  <c r="J85" i="20" s="1"/>
  <c r="I89" i="20"/>
  <c r="I87" i="20" s="1"/>
  <c r="I85" i="20" s="1"/>
  <c r="H89" i="20"/>
  <c r="H87" i="20" s="1"/>
  <c r="H85" i="20" s="1"/>
  <c r="S88" i="20"/>
  <c r="O88" i="20"/>
  <c r="K88" i="20"/>
  <c r="G88" i="20"/>
  <c r="V87" i="20"/>
  <c r="V85" i="20" s="1"/>
  <c r="T87" i="20"/>
  <c r="R87" i="20"/>
  <c r="R85" i="20" s="1"/>
  <c r="Q87" i="20"/>
  <c r="Q85" i="20" s="1"/>
  <c r="L87" i="20"/>
  <c r="L85" i="20" s="1"/>
  <c r="S86" i="20"/>
  <c r="O86" i="20"/>
  <c r="K86" i="20"/>
  <c r="G86" i="20"/>
  <c r="T85" i="20"/>
  <c r="S84" i="20"/>
  <c r="O84" i="20"/>
  <c r="K84" i="20"/>
  <c r="G84" i="20"/>
  <c r="S83" i="20"/>
  <c r="O83" i="20"/>
  <c r="K83" i="20"/>
  <c r="G83" i="20"/>
  <c r="S82" i="20"/>
  <c r="O82" i="20"/>
  <c r="K82" i="20"/>
  <c r="G82" i="20"/>
  <c r="S81" i="20"/>
  <c r="O81" i="20"/>
  <c r="K81" i="20"/>
  <c r="G81" i="20"/>
  <c r="S80" i="20"/>
  <c r="S79" i="20" s="1"/>
  <c r="S77" i="20" s="1"/>
  <c r="S75" i="20" s="1"/>
  <c r="O80" i="20"/>
  <c r="K80" i="20"/>
  <c r="K79" i="20" s="1"/>
  <c r="G80" i="20"/>
  <c r="V79" i="20"/>
  <c r="V77" i="20" s="1"/>
  <c r="V75" i="20" s="1"/>
  <c r="U79" i="20"/>
  <c r="U77" i="20" s="1"/>
  <c r="U75" i="20" s="1"/>
  <c r="T79" i="20"/>
  <c r="T77" i="20" s="1"/>
  <c r="T75" i="20" s="1"/>
  <c r="R79" i="20"/>
  <c r="R77" i="20" s="1"/>
  <c r="R75" i="20" s="1"/>
  <c r="Q79" i="20"/>
  <c r="P79" i="20"/>
  <c r="P77" i="20" s="1"/>
  <c r="N79" i="20"/>
  <c r="N77" i="20" s="1"/>
  <c r="N75" i="20" s="1"/>
  <c r="M79" i="20"/>
  <c r="M77" i="20" s="1"/>
  <c r="M75" i="20" s="1"/>
  <c r="L79" i="20"/>
  <c r="L77" i="20" s="1"/>
  <c r="L75" i="20" s="1"/>
  <c r="J79" i="20"/>
  <c r="J77" i="20" s="1"/>
  <c r="J75" i="20" s="1"/>
  <c r="I79" i="20"/>
  <c r="I77" i="20" s="1"/>
  <c r="I75" i="20" s="1"/>
  <c r="H79" i="20"/>
  <c r="H77" i="20" s="1"/>
  <c r="H75" i="20" s="1"/>
  <c r="G79" i="20"/>
  <c r="O78" i="20"/>
  <c r="K78" i="20"/>
  <c r="G78" i="20"/>
  <c r="G77" i="20" s="1"/>
  <c r="G75" i="20" s="1"/>
  <c r="Q77" i="20"/>
  <c r="Q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O59" i="20"/>
  <c r="K59" i="20"/>
  <c r="G59" i="20"/>
  <c r="U58" i="20"/>
  <c r="U56" i="20" s="1"/>
  <c r="M58" i="20"/>
  <c r="M56" i="20" s="1"/>
  <c r="G58" i="20"/>
  <c r="G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V46" i="20"/>
  <c r="V44" i="20" s="1"/>
  <c r="V42" i="20" s="1"/>
  <c r="U46" i="20"/>
  <c r="T46" i="20"/>
  <c r="T44" i="20" s="1"/>
  <c r="T42" i="20" s="1"/>
  <c r="R46" i="20"/>
  <c r="R44" i="20" s="1"/>
  <c r="R42" i="20" s="1"/>
  <c r="Q46" i="20"/>
  <c r="Q44" i="20" s="1"/>
  <c r="Q42" i="20" s="1"/>
  <c r="P46" i="20"/>
  <c r="P44" i="20" s="1"/>
  <c r="N46" i="20"/>
  <c r="N44" i="20" s="1"/>
  <c r="N42" i="20" s="1"/>
  <c r="M46" i="20"/>
  <c r="M44" i="20" s="1"/>
  <c r="M42" i="20" s="1"/>
  <c r="L46" i="20"/>
  <c r="L44" i="20" s="1"/>
  <c r="L42" i="20" s="1"/>
  <c r="J46" i="20"/>
  <c r="J44" i="20" s="1"/>
  <c r="J42" i="20" s="1"/>
  <c r="I46" i="20"/>
  <c r="I44" i="20" s="1"/>
  <c r="I42" i="20" s="1"/>
  <c r="H46" i="20"/>
  <c r="H44" i="20" s="1"/>
  <c r="H42" i="20" s="1"/>
  <c r="G46" i="20"/>
  <c r="G44" i="20" s="1"/>
  <c r="G42" i="20" s="1"/>
  <c r="O45" i="20"/>
  <c r="K45" i="20"/>
  <c r="G45" i="20"/>
  <c r="U44" i="20"/>
  <c r="U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G31" i="20" s="1"/>
  <c r="V31" i="20"/>
  <c r="U31" i="20"/>
  <c r="T31" i="20"/>
  <c r="R31" i="20"/>
  <c r="Q31" i="20"/>
  <c r="P31" i="20"/>
  <c r="N31" i="20"/>
  <c r="M31" i="20"/>
  <c r="L31" i="20"/>
  <c r="J31" i="20"/>
  <c r="J28" i="20" s="1"/>
  <c r="J26" i="20" s="1"/>
  <c r="I31" i="20"/>
  <c r="H31" i="20"/>
  <c r="S30" i="20"/>
  <c r="S29" i="20" s="1"/>
  <c r="O30" i="20"/>
  <c r="K30" i="20"/>
  <c r="G30" i="20"/>
  <c r="V29" i="20"/>
  <c r="U29" i="20"/>
  <c r="T29" i="20"/>
  <c r="R29" i="20"/>
  <c r="Q29" i="20"/>
  <c r="Q28" i="20" s="1"/>
  <c r="Q26" i="20" s="1"/>
  <c r="P29" i="20"/>
  <c r="N29" i="20"/>
  <c r="M29" i="20"/>
  <c r="L29" i="20"/>
  <c r="J29" i="20"/>
  <c r="I29" i="20"/>
  <c r="H29" i="20"/>
  <c r="V28" i="20"/>
  <c r="V26" i="20" s="1"/>
  <c r="P28" i="20"/>
  <c r="H28" i="20"/>
  <c r="H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R18" i="20"/>
  <c r="Q18" i="20"/>
  <c r="P18" i="20"/>
  <c r="N18" i="20"/>
  <c r="M18" i="20"/>
  <c r="L18" i="20"/>
  <c r="J18" i="20"/>
  <c r="I18" i="20"/>
  <c r="H18" i="20"/>
  <c r="S17" i="20"/>
  <c r="S16" i="20" s="1"/>
  <c r="S15" i="20" s="1"/>
  <c r="O17" i="20"/>
  <c r="O16" i="20" s="1"/>
  <c r="K17" i="20"/>
  <c r="K16" i="20" s="1"/>
  <c r="G17" i="20"/>
  <c r="G16" i="20" s="1"/>
  <c r="V16" i="20"/>
  <c r="V15" i="20" s="1"/>
  <c r="V13" i="20" s="1"/>
  <c r="U16" i="20"/>
  <c r="U15" i="20" s="1"/>
  <c r="U13" i="20" s="1"/>
  <c r="T16" i="20"/>
  <c r="R16" i="20"/>
  <c r="R15" i="20" s="1"/>
  <c r="R13" i="20" s="1"/>
  <c r="Q16" i="20"/>
  <c r="Q15" i="20" s="1"/>
  <c r="Q13" i="20" s="1"/>
  <c r="P16" i="20"/>
  <c r="P15" i="20" s="1"/>
  <c r="P13" i="20" s="1"/>
  <c r="N16" i="20"/>
  <c r="M16" i="20"/>
  <c r="M15" i="20" s="1"/>
  <c r="M13" i="20" s="1"/>
  <c r="L16" i="20"/>
  <c r="L15" i="20" s="1"/>
  <c r="L13" i="20" s="1"/>
  <c r="J16" i="20"/>
  <c r="J15" i="20" s="1"/>
  <c r="J13" i="20" s="1"/>
  <c r="I16" i="20"/>
  <c r="H16" i="20"/>
  <c r="H15" i="20"/>
  <c r="H13" i="20" s="1"/>
  <c r="S14" i="20"/>
  <c r="O14" i="20"/>
  <c r="K14" i="20"/>
  <c r="G14" i="20"/>
  <c r="N30" i="19"/>
  <c r="M30" i="19" s="1"/>
  <c r="G30" i="19"/>
  <c r="F30" i="19" s="1"/>
  <c r="E30" i="19"/>
  <c r="X29" i="19"/>
  <c r="U29" i="19"/>
  <c r="Q29" i="19"/>
  <c r="N29" i="19"/>
  <c r="J29" i="19"/>
  <c r="G29" i="19"/>
  <c r="X28" i="19"/>
  <c r="U28" i="19"/>
  <c r="Q28" i="19"/>
  <c r="N28" i="19"/>
  <c r="J28" i="19"/>
  <c r="G28" i="19"/>
  <c r="F28" i="19" s="1"/>
  <c r="X27" i="19"/>
  <c r="U27" i="19"/>
  <c r="Q27" i="19"/>
  <c r="N27" i="19"/>
  <c r="J27" i="19"/>
  <c r="G27" i="19"/>
  <c r="X26" i="19"/>
  <c r="T26" i="19" s="1"/>
  <c r="U26" i="19"/>
  <c r="Q26" i="19"/>
  <c r="N26" i="19"/>
  <c r="J26" i="19"/>
  <c r="E26" i="19" s="1"/>
  <c r="H26" i="19"/>
  <c r="G26" i="19" s="1"/>
  <c r="F26" i="19" s="1"/>
  <c r="X25" i="19"/>
  <c r="U25" i="19"/>
  <c r="Q25" i="19"/>
  <c r="M25" i="19" s="1"/>
  <c r="N25" i="19"/>
  <c r="J25" i="19"/>
  <c r="H25" i="19"/>
  <c r="G25" i="19" s="1"/>
  <c r="X24" i="19"/>
  <c r="T24" i="19" s="1"/>
  <c r="U24" i="19"/>
  <c r="Q24" i="19"/>
  <c r="N24" i="19"/>
  <c r="M24" i="19" s="1"/>
  <c r="J24" i="19"/>
  <c r="G24" i="19"/>
  <c r="X23" i="19"/>
  <c r="U23" i="19"/>
  <c r="Q23" i="19"/>
  <c r="N23" i="19"/>
  <c r="M23" i="19" s="1"/>
  <c r="J23" i="19"/>
  <c r="G23" i="19"/>
  <c r="X22" i="19"/>
  <c r="T22" i="19" s="1"/>
  <c r="U22" i="19"/>
  <c r="Q22" i="19"/>
  <c r="N22" i="19"/>
  <c r="M22" i="19" s="1"/>
  <c r="J22" i="19"/>
  <c r="E22" i="19" s="1"/>
  <c r="H22" i="19"/>
  <c r="G22" i="19" s="1"/>
  <c r="X21" i="19"/>
  <c r="U21" i="19"/>
  <c r="Q21" i="19"/>
  <c r="N21" i="19"/>
  <c r="J21" i="19"/>
  <c r="H21" i="19"/>
  <c r="G21" i="19" s="1"/>
  <c r="X20" i="19"/>
  <c r="T20" i="19" s="1"/>
  <c r="U20" i="19"/>
  <c r="Q20" i="19"/>
  <c r="N20" i="19"/>
  <c r="J20" i="19"/>
  <c r="H20" i="19"/>
  <c r="G20" i="19"/>
  <c r="X19" i="19"/>
  <c r="U19" i="19"/>
  <c r="Q19" i="19"/>
  <c r="N19" i="19"/>
  <c r="J19" i="19"/>
  <c r="G19" i="19"/>
  <c r="X18" i="19"/>
  <c r="U18" i="19"/>
  <c r="Q18" i="19"/>
  <c r="N18" i="19"/>
  <c r="J18" i="19"/>
  <c r="G18" i="19"/>
  <c r="X17" i="19"/>
  <c r="V17" i="19"/>
  <c r="U17" i="19" s="1"/>
  <c r="Q17" i="19"/>
  <c r="N17" i="19"/>
  <c r="J17" i="19"/>
  <c r="E17" i="19" s="1"/>
  <c r="H17" i="19"/>
  <c r="G17" i="19" s="1"/>
  <c r="X16" i="19"/>
  <c r="U16" i="19"/>
  <c r="Q16" i="19"/>
  <c r="N16" i="19"/>
  <c r="J16" i="19"/>
  <c r="J14" i="19" s="1"/>
  <c r="J10" i="19" s="1"/>
  <c r="H16" i="19"/>
  <c r="G16" i="19" s="1"/>
  <c r="X15" i="19"/>
  <c r="U15" i="19"/>
  <c r="Q15" i="19"/>
  <c r="N15" i="19"/>
  <c r="J15" i="19"/>
  <c r="G15" i="19"/>
  <c r="Z14" i="19"/>
  <c r="Z10" i="19" s="1"/>
  <c r="Y14" i="19"/>
  <c r="W14" i="19"/>
  <c r="V14" i="19"/>
  <c r="S14" i="19"/>
  <c r="R14" i="19"/>
  <c r="P14" i="19"/>
  <c r="O14" i="19"/>
  <c r="N14" i="19"/>
  <c r="L14" i="19"/>
  <c r="K14" i="19"/>
  <c r="I14" i="19"/>
  <c r="I10" i="19" s="1"/>
  <c r="X13" i="19"/>
  <c r="U13" i="19"/>
  <c r="Q13" i="19"/>
  <c r="N13" i="19"/>
  <c r="M13" i="19" s="1"/>
  <c r="J13" i="19"/>
  <c r="E13" i="19" s="1"/>
  <c r="G13" i="19"/>
  <c r="F13" i="19" s="1"/>
  <c r="X12" i="19"/>
  <c r="U12" i="19"/>
  <c r="U11" i="19" s="1"/>
  <c r="Q12" i="19"/>
  <c r="N12" i="19"/>
  <c r="J12" i="19"/>
  <c r="E12" i="19" s="1"/>
  <c r="G12" i="19"/>
  <c r="G11" i="19" s="1"/>
  <c r="Z11" i="19"/>
  <c r="Y11" i="19"/>
  <c r="W11" i="19"/>
  <c r="V11" i="19"/>
  <c r="V10" i="19" s="1"/>
  <c r="S11" i="19"/>
  <c r="R11" i="19"/>
  <c r="Q11" i="19"/>
  <c r="P11" i="19"/>
  <c r="O11" i="19"/>
  <c r="L11" i="19"/>
  <c r="L10" i="19" s="1"/>
  <c r="K11" i="19"/>
  <c r="J11" i="19"/>
  <c r="I11" i="19"/>
  <c r="H11" i="19"/>
  <c r="Y10" i="19"/>
  <c r="W10" i="19"/>
  <c r="R10" i="19"/>
  <c r="P10" i="19"/>
  <c r="O10" i="19"/>
  <c r="K10" i="19"/>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G260" i="20" l="1"/>
  <c r="G214" i="20"/>
  <c r="H213" i="20"/>
  <c r="O215" i="20"/>
  <c r="L210" i="20"/>
  <c r="N11" i="19"/>
  <c r="N10" i="19" s="1"/>
  <c r="T12" i="19"/>
  <c r="F15" i="19"/>
  <c r="M19" i="19"/>
  <c r="M21" i="19"/>
  <c r="T23" i="19"/>
  <c r="F27" i="19"/>
  <c r="E28" i="19"/>
  <c r="I15" i="20"/>
  <c r="I13" i="20" s="1"/>
  <c r="N15" i="20"/>
  <c r="N13" i="20" s="1"/>
  <c r="T15" i="20"/>
  <c r="T13" i="20" s="1"/>
  <c r="I28" i="20"/>
  <c r="I26" i="20" s="1"/>
  <c r="N28" i="20"/>
  <c r="N26" i="20" s="1"/>
  <c r="T28" i="20"/>
  <c r="T26" i="20" s="1"/>
  <c r="G85" i="20"/>
  <c r="G115" i="20"/>
  <c r="H183" i="20"/>
  <c r="M183" i="20"/>
  <c r="R183" i="20"/>
  <c r="I183" i="20"/>
  <c r="O228" i="20"/>
  <c r="O227" i="20" s="1"/>
  <c r="O256" i="20"/>
  <c r="O255" i="20" s="1"/>
  <c r="P210" i="20"/>
  <c r="Q12" i="20"/>
  <c r="G176" i="20"/>
  <c r="U210" i="20"/>
  <c r="S10" i="19"/>
  <c r="E15" i="19"/>
  <c r="E16" i="19"/>
  <c r="E20" i="19"/>
  <c r="D22" i="19"/>
  <c r="C22" i="19" s="1"/>
  <c r="O18" i="20"/>
  <c r="O15" i="20" s="1"/>
  <c r="O13" i="20" s="1"/>
  <c r="K29" i="20"/>
  <c r="O31" i="20"/>
  <c r="U28" i="20"/>
  <c r="U26" i="20" s="1"/>
  <c r="G168" i="20"/>
  <c r="N183" i="20"/>
  <c r="S212" i="20"/>
  <c r="S211" i="20" s="1"/>
  <c r="O218" i="20"/>
  <c r="O261" i="20"/>
  <c r="O260" i="20" s="1"/>
  <c r="U298" i="20"/>
  <c r="U297" i="20" s="1"/>
  <c r="G298" i="20"/>
  <c r="G297" i="20" s="1"/>
  <c r="G296" i="20" s="1"/>
  <c r="G159" i="20"/>
  <c r="C117" i="17"/>
  <c r="M15" i="19"/>
  <c r="M18" i="19"/>
  <c r="T21" i="19"/>
  <c r="M27" i="19"/>
  <c r="F29" i="19"/>
  <c r="G29" i="20"/>
  <c r="G28" i="20" s="1"/>
  <c r="G26" i="20" s="1"/>
  <c r="M28" i="20"/>
  <c r="M26" i="20" s="1"/>
  <c r="R28" i="20"/>
  <c r="R26" i="20" s="1"/>
  <c r="R12" i="20" s="1"/>
  <c r="O161" i="20"/>
  <c r="S170" i="20"/>
  <c r="S168" i="20" s="1"/>
  <c r="O172" i="20"/>
  <c r="I210" i="20"/>
  <c r="K212" i="20"/>
  <c r="K211" i="20" s="1"/>
  <c r="R238" i="20"/>
  <c r="J260" i="20"/>
  <c r="J210" i="20" s="1"/>
  <c r="N260" i="20"/>
  <c r="N210" i="20" s="1"/>
  <c r="J12" i="20"/>
  <c r="G15" i="20"/>
  <c r="G13" i="20" s="1"/>
  <c r="K58" i="20"/>
  <c r="K56" i="20" s="1"/>
  <c r="O89" i="20"/>
  <c r="P87" i="20"/>
  <c r="P108" i="20"/>
  <c r="P106" i="20" s="1"/>
  <c r="V210" i="20"/>
  <c r="J183" i="20"/>
  <c r="G186" i="20"/>
  <c r="G185" i="20" s="1"/>
  <c r="G184" i="20" s="1"/>
  <c r="G183" i="20" s="1"/>
  <c r="L28" i="20"/>
  <c r="L26" i="20" s="1"/>
  <c r="L12" i="20" s="1"/>
  <c r="L11" i="20" s="1"/>
  <c r="M12" i="20"/>
  <c r="I12" i="20"/>
  <c r="N12" i="20"/>
  <c r="T12" i="20"/>
  <c r="T11" i="20" s="1"/>
  <c r="K44" i="20"/>
  <c r="K42" i="20" s="1"/>
  <c r="O60" i="20"/>
  <c r="O96" i="20"/>
  <c r="G98" i="20"/>
  <c r="G96" i="20" s="1"/>
  <c r="G174" i="20"/>
  <c r="Q183" i="20"/>
  <c r="R215" i="20"/>
  <c r="R210" i="20" s="1"/>
  <c r="R245" i="20"/>
  <c r="R255" i="20"/>
  <c r="R260" i="20"/>
  <c r="Q210" i="20"/>
  <c r="U296" i="20"/>
  <c r="U12" i="20"/>
  <c r="V12" i="20"/>
  <c r="V11" i="20" s="1"/>
  <c r="O207" i="20"/>
  <c r="P206" i="20"/>
  <c r="K15" i="20"/>
  <c r="P26" i="20"/>
  <c r="O26" i="20" s="1"/>
  <c r="O29" i="20"/>
  <c r="K77" i="20"/>
  <c r="K75" i="20" s="1"/>
  <c r="O133" i="20"/>
  <c r="V183" i="20"/>
  <c r="M210" i="20"/>
  <c r="S215" i="20"/>
  <c r="S210" i="20" s="1"/>
  <c r="S260" i="20"/>
  <c r="O292" i="20"/>
  <c r="O291" i="20" s="1"/>
  <c r="Q291" i="20"/>
  <c r="H12" i="20"/>
  <c r="S98" i="20"/>
  <c r="S106" i="20"/>
  <c r="K108" i="20"/>
  <c r="K106" i="20" s="1"/>
  <c r="S115" i="20"/>
  <c r="K126" i="20"/>
  <c r="S159" i="20"/>
  <c r="K161" i="20"/>
  <c r="K159" i="20" s="1"/>
  <c r="I298" i="20"/>
  <c r="I297" i="20" s="1"/>
  <c r="I296" i="20" s="1"/>
  <c r="L183" i="20"/>
  <c r="T210" i="20"/>
  <c r="K210" i="20"/>
  <c r="O98" i="20"/>
  <c r="O117" i="20"/>
  <c r="P170" i="20"/>
  <c r="K174" i="20"/>
  <c r="U183" i="20"/>
  <c r="O211" i="20"/>
  <c r="O212" i="20"/>
  <c r="O286" i="20"/>
  <c r="O285" i="20" s="1"/>
  <c r="O210" i="20" s="1"/>
  <c r="S330" i="20"/>
  <c r="S329" i="20" s="1"/>
  <c r="S328" i="20" s="1"/>
  <c r="C23" i="17"/>
  <c r="E10" i="17"/>
  <c r="I10" i="17"/>
  <c r="M10" i="17"/>
  <c r="G10" i="17"/>
  <c r="J23" i="17"/>
  <c r="C20" i="17"/>
  <c r="D23" i="19"/>
  <c r="D24" i="19"/>
  <c r="F10" i="17"/>
  <c r="C11" i="17"/>
  <c r="M12" i="19"/>
  <c r="T16" i="19"/>
  <c r="T17" i="19"/>
  <c r="F19" i="19"/>
  <c r="T19" i="19"/>
  <c r="F23" i="19"/>
  <c r="F24" i="19"/>
  <c r="M26" i="19"/>
  <c r="M14" i="19" s="1"/>
  <c r="T28" i="19"/>
  <c r="T29" i="19"/>
  <c r="D29" i="19" s="1"/>
  <c r="K13" i="20"/>
  <c r="F12" i="19"/>
  <c r="F11" i="19" s="1"/>
  <c r="M16" i="19"/>
  <c r="S87" i="20"/>
  <c r="S85" i="20" s="1"/>
  <c r="K96" i="20"/>
  <c r="D10" i="17"/>
  <c r="H10" i="17"/>
  <c r="L10" i="17"/>
  <c r="T13" i="19"/>
  <c r="D13" i="19" s="1"/>
  <c r="C13" i="19" s="1"/>
  <c r="T15" i="19"/>
  <c r="M17" i="19"/>
  <c r="F18" i="19"/>
  <c r="T18" i="19"/>
  <c r="D18" i="19" s="1"/>
  <c r="M20" i="19"/>
  <c r="E21" i="19"/>
  <c r="T25" i="19"/>
  <c r="E27" i="19"/>
  <c r="T27" i="19"/>
  <c r="M28" i="19"/>
  <c r="E29" i="19"/>
  <c r="S13" i="20"/>
  <c r="K28" i="20"/>
  <c r="K26" i="20" s="1"/>
  <c r="S28" i="20"/>
  <c r="S26" i="20" s="1"/>
  <c r="P42" i="20"/>
  <c r="O44" i="20"/>
  <c r="P75" i="20"/>
  <c r="O75" i="20" s="1"/>
  <c r="O77" i="20"/>
  <c r="K85" i="20"/>
  <c r="D17" i="19"/>
  <c r="C17" i="19" s="1"/>
  <c r="F20" i="19"/>
  <c r="K87" i="20"/>
  <c r="S96" i="20"/>
  <c r="D30" i="19"/>
  <c r="C30" i="19" s="1"/>
  <c r="K145" i="17" s="1"/>
  <c r="J145" i="17" s="1"/>
  <c r="C145" i="17" s="1"/>
  <c r="O46" i="20"/>
  <c r="P58" i="20"/>
  <c r="O79" i="20"/>
  <c r="O100" i="20"/>
  <c r="P115" i="20"/>
  <c r="O115" i="20" s="1"/>
  <c r="K117" i="20"/>
  <c r="K115" i="20" s="1"/>
  <c r="S124" i="20"/>
  <c r="P126" i="20"/>
  <c r="S135" i="20"/>
  <c r="O137" i="20"/>
  <c r="O148" i="20"/>
  <c r="O106" i="20"/>
  <c r="O170" i="20"/>
  <c r="P168" i="20"/>
  <c r="O168" i="20" s="1"/>
  <c r="M29" i="19"/>
  <c r="O108" i="20"/>
  <c r="O119" i="20"/>
  <c r="K124" i="20"/>
  <c r="K135" i="20"/>
  <c r="K133" i="20" s="1"/>
  <c r="O159" i="20"/>
  <c r="S133" i="20"/>
  <c r="O135" i="20"/>
  <c r="K148" i="20"/>
  <c r="O178" i="20"/>
  <c r="P176" i="20"/>
  <c r="O186" i="20"/>
  <c r="P185" i="20"/>
  <c r="S183" i="20"/>
  <c r="O194" i="20"/>
  <c r="S298" i="20"/>
  <c r="S297" i="20" s="1"/>
  <c r="S296" i="20" s="1"/>
  <c r="O150" i="20"/>
  <c r="O163" i="20"/>
  <c r="O195" i="20"/>
  <c r="S150" i="20"/>
  <c r="S148" i="20" s="1"/>
  <c r="O152" i="20"/>
  <c r="K170" i="20"/>
  <c r="K168" i="20" s="1"/>
  <c r="S174" i="20"/>
  <c r="K183" i="20"/>
  <c r="O196" i="20"/>
  <c r="E11" i="19"/>
  <c r="D16" i="19"/>
  <c r="C16" i="19" s="1"/>
  <c r="G14" i="19"/>
  <c r="G10" i="19" s="1"/>
  <c r="F16" i="19"/>
  <c r="M11" i="19"/>
  <c r="D21" i="19"/>
  <c r="C21" i="19" s="1"/>
  <c r="F21" i="19"/>
  <c r="F25" i="19"/>
  <c r="D25" i="19"/>
  <c r="F17" i="19"/>
  <c r="D19" i="19"/>
  <c r="D20" i="19"/>
  <c r="C20" i="19" s="1"/>
  <c r="F22" i="19"/>
  <c r="E23" i="19"/>
  <c r="C23" i="19" s="1"/>
  <c r="E24" i="19"/>
  <c r="C24" i="19" s="1"/>
  <c r="E25" i="19"/>
  <c r="D26" i="19"/>
  <c r="C26" i="19" s="1"/>
  <c r="H14" i="19"/>
  <c r="H10" i="19" s="1"/>
  <c r="X14" i="19"/>
  <c r="E18" i="19"/>
  <c r="E19" i="19"/>
  <c r="D27" i="19"/>
  <c r="D28" i="19"/>
  <c r="C28" i="19" s="1"/>
  <c r="X11" i="19"/>
  <c r="D12" i="19"/>
  <c r="D15" i="19"/>
  <c r="Q14" i="19"/>
  <c r="Q10" i="19" s="1"/>
  <c r="U14" i="19"/>
  <c r="U10" i="19" s="1"/>
  <c r="E29" i="6"/>
  <c r="D29" i="6"/>
  <c r="C32" i="6"/>
  <c r="Q11" i="20" l="1"/>
  <c r="N11" i="20"/>
  <c r="G213" i="20"/>
  <c r="G212" i="20" s="1"/>
  <c r="G211" i="20" s="1"/>
  <c r="G210" i="20" s="1"/>
  <c r="H212" i="20"/>
  <c r="H211" i="20" s="1"/>
  <c r="H210" i="20" s="1"/>
  <c r="H11" i="20" s="1"/>
  <c r="C27" i="19"/>
  <c r="M10" i="19"/>
  <c r="T11" i="19"/>
  <c r="O28" i="20"/>
  <c r="O87" i="20"/>
  <c r="P85" i="20"/>
  <c r="O85" i="20" s="1"/>
  <c r="U11" i="20"/>
  <c r="J11" i="20"/>
  <c r="O206" i="20"/>
  <c r="P205" i="20"/>
  <c r="O205" i="20" s="1"/>
  <c r="I11" i="20"/>
  <c r="R11" i="20"/>
  <c r="M11" i="20"/>
  <c r="G12" i="20"/>
  <c r="C10" i="17"/>
  <c r="O126" i="20"/>
  <c r="P124" i="20"/>
  <c r="O124" i="20" s="1"/>
  <c r="C29" i="19"/>
  <c r="O176" i="20"/>
  <c r="P174" i="20"/>
  <c r="O174" i="20" s="1"/>
  <c r="T14" i="19"/>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G11" i="20" l="1"/>
  <c r="T10" i="19"/>
  <c r="O12" i="20"/>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I99" i="16" s="1"/>
  <c r="H113" i="16"/>
  <c r="G113" i="16"/>
  <c r="F113" i="16"/>
  <c r="E113" i="16"/>
  <c r="E99" i="16" s="1"/>
  <c r="D113" i="16"/>
  <c r="C112" i="16"/>
  <c r="C111" i="16"/>
  <c r="C110" i="16"/>
  <c r="C109" i="16"/>
  <c r="C108" i="16"/>
  <c r="C107" i="16"/>
  <c r="C106" i="16"/>
  <c r="C105" i="16"/>
  <c r="C104" i="16"/>
  <c r="C103" i="16"/>
  <c r="C102" i="16"/>
  <c r="C101" i="16"/>
  <c r="P100" i="16"/>
  <c r="P99" i="16" s="1"/>
  <c r="O100" i="16"/>
  <c r="N100" i="16"/>
  <c r="M100" i="16"/>
  <c r="L100" i="16"/>
  <c r="L99" i="16" s="1"/>
  <c r="K100" i="16"/>
  <c r="K99" i="16" s="1"/>
  <c r="J100" i="16"/>
  <c r="J99" i="16" s="1"/>
  <c r="I100" i="16"/>
  <c r="H100" i="16"/>
  <c r="H99" i="16" s="1"/>
  <c r="G100" i="16"/>
  <c r="F100" i="16"/>
  <c r="F99" i="16" s="1"/>
  <c r="E100" i="16"/>
  <c r="D100" i="16"/>
  <c r="O99" i="16"/>
  <c r="N99" i="16"/>
  <c r="G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6" i="16" s="1"/>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P26" i="16" s="1"/>
  <c r="O42" i="16"/>
  <c r="O26" i="16" s="1"/>
  <c r="N42" i="16"/>
  <c r="N26" i="16" s="1"/>
  <c r="M42" i="16"/>
  <c r="K42" i="16"/>
  <c r="K26" i="16" s="1"/>
  <c r="J42" i="16"/>
  <c r="J26" i="16" s="1"/>
  <c r="I42" i="16"/>
  <c r="H42" i="16"/>
  <c r="G42" i="16"/>
  <c r="G26" i="16" s="1"/>
  <c r="F42" i="16"/>
  <c r="F26" i="16" s="1"/>
  <c r="E42" i="16"/>
  <c r="D42" i="16"/>
  <c r="C41" i="16"/>
  <c r="C40" i="16"/>
  <c r="C39" i="16"/>
  <c r="C38" i="16"/>
  <c r="C37" i="16"/>
  <c r="C36" i="16"/>
  <c r="C35" i="16"/>
  <c r="C34" i="16"/>
  <c r="C33" i="16"/>
  <c r="C32" i="16"/>
  <c r="C31" i="16"/>
  <c r="C30" i="16"/>
  <c r="C29" i="16"/>
  <c r="C28" i="16"/>
  <c r="C27" i="16"/>
  <c r="M26" i="16"/>
  <c r="I26" i="16"/>
  <c r="H26" i="16"/>
  <c r="E26" i="16"/>
  <c r="D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H13" i="16" s="1"/>
  <c r="G18" i="16"/>
  <c r="F18" i="16"/>
  <c r="E18" i="16"/>
  <c r="E14" i="16" s="1"/>
  <c r="D18" i="16"/>
  <c r="C17" i="16"/>
  <c r="C16" i="16"/>
  <c r="P15" i="16"/>
  <c r="O15" i="16"/>
  <c r="O14" i="16" s="1"/>
  <c r="O13" i="16" s="1"/>
  <c r="N15" i="16"/>
  <c r="M15" i="16"/>
  <c r="L15" i="16"/>
  <c r="K15" i="16"/>
  <c r="K14" i="16" s="1"/>
  <c r="J15" i="16"/>
  <c r="J14" i="16" s="1"/>
  <c r="I15" i="16"/>
  <c r="H15" i="16"/>
  <c r="G15" i="16"/>
  <c r="G14" i="16" s="1"/>
  <c r="G13" i="16" s="1"/>
  <c r="F15" i="16"/>
  <c r="F14" i="16" s="1"/>
  <c r="E15" i="16"/>
  <c r="D15" i="16"/>
  <c r="P14" i="16"/>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C35" i="5"/>
  <c r="C33" i="5" s="1"/>
  <c r="D25" i="5"/>
  <c r="C25" i="5"/>
  <c r="D15" i="5"/>
  <c r="C15" i="5"/>
  <c r="D10" i="5"/>
  <c r="C10" i="5"/>
  <c r="C26" i="4"/>
  <c r="C24" i="4" s="1"/>
  <c r="C18" i="4"/>
  <c r="C16" i="4" s="1"/>
  <c r="C10" i="4"/>
  <c r="C8" i="4" s="1"/>
  <c r="C33" i="3"/>
  <c r="C30" i="3"/>
  <c r="C18" i="3"/>
  <c r="C11" i="3"/>
  <c r="C8" i="3"/>
  <c r="K13" i="16" l="1"/>
  <c r="D10" i="6"/>
  <c r="C11" i="6"/>
  <c r="P13" i="16"/>
  <c r="M14" i="16"/>
  <c r="C18" i="16"/>
  <c r="N14" i="16"/>
  <c r="I14" i="16"/>
  <c r="I13" i="16" s="1"/>
  <c r="E13" i="16"/>
  <c r="C23" i="16"/>
  <c r="C42" i="16"/>
  <c r="L13" i="16"/>
  <c r="L42" i="16"/>
  <c r="L26" i="16" s="1"/>
  <c r="C100" i="16"/>
  <c r="C116" i="16"/>
  <c r="M13" i="16"/>
  <c r="F13" i="16"/>
  <c r="J13" i="16"/>
  <c r="N13" i="16"/>
  <c r="C113" i="16"/>
  <c r="C15" i="16"/>
  <c r="D14" i="16"/>
  <c r="D10" i="12"/>
  <c r="C29" i="6"/>
  <c r="C9" i="5"/>
  <c r="C8" i="5" s="1"/>
  <c r="D9" i="5"/>
  <c r="C17" i="3"/>
  <c r="C7" i="3"/>
  <c r="C29" i="3" s="1"/>
  <c r="C26" i="16"/>
  <c r="D99" i="16"/>
  <c r="C99" i="16" s="1"/>
  <c r="C10" i="12"/>
  <c r="D9" i="6"/>
  <c r="C9" i="6" s="1"/>
  <c r="C10" i="6"/>
  <c r="C14" i="16" l="1"/>
  <c r="D8" i="5"/>
  <c r="D13" i="16"/>
  <c r="C1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000-00000100000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100-00000100000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200-00000100000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xr:uid="{00000000-0006-0000-0200-00000200000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xr:uid="{00000000-0006-0000-0200-000003000000}">
      <text>
        <r>
          <rPr>
            <b/>
            <sz val="9"/>
            <color indexed="81"/>
            <rFont val="Tahoma"/>
            <family val="2"/>
          </rPr>
          <t>Nguyen Tan Minh:</t>
        </r>
        <r>
          <rPr>
            <sz val="9"/>
            <color indexed="81"/>
            <rFont val="Tahoma"/>
            <family val="2"/>
          </rPr>
          <t xml:space="preserve">
trừ nguôn tw hưởng 46.661</t>
        </r>
      </text>
    </comment>
    <comment ref="D44" authorId="0" shapeId="0" xr:uid="{00000000-0006-0000-0200-000004000000}">
      <text>
        <r>
          <rPr>
            <b/>
            <sz val="9"/>
            <color indexed="81"/>
            <rFont val="Tahoma"/>
            <family val="2"/>
          </rPr>
          <t>Nguyen Tan Minh:</t>
        </r>
        <r>
          <rPr>
            <sz val="9"/>
            <color indexed="81"/>
            <rFont val="Tahoma"/>
            <family val="2"/>
          </rPr>
          <t xml:space="preserve">
Trung uong huong 13.580</t>
        </r>
      </text>
    </comment>
    <comment ref="D45" authorId="0" shapeId="0" xr:uid="{00000000-0006-0000-0200-000005000000}">
      <text>
        <r>
          <rPr>
            <b/>
            <sz val="9"/>
            <color indexed="81"/>
            <rFont val="Tahoma"/>
            <family val="2"/>
          </rPr>
          <t>Nguyen Tan Minh:</t>
        </r>
        <r>
          <rPr>
            <sz val="9"/>
            <color indexed="81"/>
            <rFont val="Tahoma"/>
            <family val="2"/>
          </rPr>
          <t xml:space="preserve">
Trung ương hưởng tiền phạt ATGT 54 tỷ</t>
        </r>
      </text>
    </comment>
    <comment ref="D48" authorId="0" shapeId="0" xr:uid="{00000000-0006-0000-0200-00000600000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400-000001000000}">
      <text>
        <r>
          <rPr>
            <b/>
            <sz val="9"/>
            <color indexed="81"/>
            <rFont val="Tahoma"/>
            <family val="2"/>
          </rPr>
          <t>Nguyen Tan Minh:</t>
        </r>
        <r>
          <rPr>
            <sz val="9"/>
            <color indexed="81"/>
            <rFont val="Tahoma"/>
            <family val="2"/>
          </rPr>
          <t xml:space="preserve">
Căn cứ phụ lục số XI nghị quyết</t>
        </r>
      </text>
    </comment>
    <comment ref="C8" authorId="0" shapeId="0" xr:uid="{00000000-0006-0000-0400-000002000000}">
      <text>
        <r>
          <rPr>
            <b/>
            <sz val="9"/>
            <color indexed="81"/>
            <rFont val="Tahoma"/>
            <family val="2"/>
          </rPr>
          <t>Nguyen Tan Minh:</t>
        </r>
        <r>
          <rPr>
            <sz val="9"/>
            <color indexed="81"/>
            <rFont val="Tahoma"/>
            <family val="2"/>
          </rPr>
          <t xml:space="preserve">
Từ biểu 47</t>
        </r>
      </text>
    </comment>
    <comment ref="C42" authorId="0" shapeId="0" xr:uid="{00000000-0006-0000-0400-00000300000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D6" authorId="0" shapeId="0" xr:uid="{00000000-0006-0000-0500-000001000000}">
      <text>
        <r>
          <rPr>
            <b/>
            <sz val="9"/>
            <color indexed="81"/>
            <rFont val="Tahoma"/>
            <family val="2"/>
          </rPr>
          <t>Nguyen Tan Minh:</t>
        </r>
        <r>
          <rPr>
            <sz val="9"/>
            <color indexed="81"/>
            <rFont val="Tahoma"/>
            <family val="2"/>
          </rPr>
          <t xml:space="preserve">
Phòng TCĐT nhập</t>
        </r>
      </text>
    </comment>
    <comment ref="E6" authorId="0" shapeId="0" xr:uid="{00000000-0006-0000-0500-00000200000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<sst xmlns="http://schemas.openxmlformats.org/spreadsheetml/2006/main" count="2014" uniqueCount="1122">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</sst>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165"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10" fillId="0" borderId="6" xfId="4" applyFont="1" applyBorder="1" applyAlignment="1">
      <alignment horizontal="center" vertical="center" wrapText="1"/>
    </xf>
    <xf numFmtId="0" fontId="35" fillId="0" borderId="0" xfId="4" applyFont="1" applyAlignment="1">
      <alignment horizontal="center" vertical="center"/>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0" xfId="4" applyFont="1" applyAlignment="1">
      <alignment horizontal="center" vertical="center" wrapText="1"/>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xr:uid="{00000000-0005-0000-0000-000001000000}"/>
    <cellStyle name="Comma 10 10 2" xfId="26" xr:uid="{00000000-0005-0000-0000-000002000000}"/>
    <cellStyle name="Comma 12" xfId="19" xr:uid="{00000000-0005-0000-0000-000003000000}"/>
    <cellStyle name="Comma 2" xfId="1" xr:uid="{00000000-0005-0000-0000-000004000000}"/>
    <cellStyle name="Comma 2 3" xfId="21" xr:uid="{00000000-0005-0000-0000-000005000000}"/>
    <cellStyle name="Comma 3" xfId="3" xr:uid="{00000000-0005-0000-0000-000006000000}"/>
    <cellStyle name="Comma 4" xfId="5" xr:uid="{00000000-0005-0000-0000-000007000000}"/>
    <cellStyle name="Comma 5" xfId="11" xr:uid="{00000000-0005-0000-0000-000008000000}"/>
    <cellStyle name="Comma 5 2" xfId="15" xr:uid="{00000000-0005-0000-0000-000009000000}"/>
    <cellStyle name="Comma 6 2" xfId="22" xr:uid="{00000000-0005-0000-0000-00000A000000}"/>
    <cellStyle name="Normal" xfId="0" builtinId="0"/>
    <cellStyle name="Normal 10" xfId="8" xr:uid="{00000000-0005-0000-0000-00000C000000}"/>
    <cellStyle name="Normal 2" xfId="4" xr:uid="{00000000-0005-0000-0000-00000D000000}"/>
    <cellStyle name="Normal 2 2" xfId="2" xr:uid="{00000000-0005-0000-0000-00000E000000}"/>
    <cellStyle name="Normal 2 2 2" xfId="18" xr:uid="{00000000-0005-0000-0000-00000F000000}"/>
    <cellStyle name="Normal 2 2 3" xfId="23" xr:uid="{00000000-0005-0000-0000-000010000000}"/>
    <cellStyle name="Normal 2 5" xfId="17" xr:uid="{00000000-0005-0000-0000-000011000000}"/>
    <cellStyle name="Normal 3" xfId="16" xr:uid="{00000000-0005-0000-0000-000012000000}"/>
    <cellStyle name="Normal 4" xfId="6" xr:uid="{00000000-0005-0000-0000-000013000000}"/>
    <cellStyle name="Normal 6 2 2" xfId="14" xr:uid="{00000000-0005-0000-0000-000014000000}"/>
    <cellStyle name="Normal 7" xfId="20" xr:uid="{00000000-0005-0000-0000-000015000000}"/>
    <cellStyle name="Normal_Bieu DM 2012" xfId="9" xr:uid="{00000000-0005-0000-0000-000016000000}"/>
    <cellStyle name="Normal_Bieu KH 2012- Dak Lak (T9)- lan 4" xfId="12" xr:uid="{00000000-0005-0000-0000-000017000000}"/>
    <cellStyle name="Normal_Bieu mau (CV )" xfId="13" xr:uid="{00000000-0005-0000-0000-000018000000}"/>
    <cellStyle name="Normal_KH KTXH 2006-2010 HUYEN" xfId="24" xr:uid="{00000000-0005-0000-0000-000019000000}"/>
    <cellStyle name="Normal_Theo doi" xfId="10" xr:uid="{00000000-0005-0000-0000-00001A00000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1121</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1121</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5"/>
  <sheetViews>
    <sheetView zoomScale="90" zoomScaleNormal="90" workbookViewId="0">
      <selection activeCell="A4" sqref="A4:D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1121</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5"/>
  <sheetViews>
    <sheetView workbookViewId="0">
      <selection activeCell="A4" sqref="A4:E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1121</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1119</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7" t="s">
        <v>397</v>
      </c>
      <c r="B2" s="327"/>
      <c r="C2" s="327"/>
    </row>
    <row r="3" spans="1:5">
      <c r="A3" s="328" t="s">
        <v>146</v>
      </c>
      <c r="B3" s="328"/>
      <c r="C3" s="328"/>
    </row>
    <row r="4" spans="1:5">
      <c r="A4" s="318" t="s">
        <v>1121</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U146"/>
  <sheetViews>
    <sheetView zoomScale="90" zoomScaleNormal="90" workbookViewId="0">
      <selection activeCell="A4" sqref="A4:M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30" t="s">
        <v>398</v>
      </c>
      <c r="B2" s="330"/>
      <c r="C2" s="330"/>
      <c r="D2" s="330"/>
      <c r="E2" s="330"/>
      <c r="F2" s="330"/>
      <c r="G2" s="330"/>
      <c r="H2" s="330"/>
      <c r="I2" s="330"/>
      <c r="J2" s="330"/>
      <c r="K2" s="330"/>
      <c r="L2" s="330"/>
      <c r="M2" s="330"/>
    </row>
    <row r="3" spans="1:14">
      <c r="A3" s="317" t="s">
        <v>146</v>
      </c>
      <c r="B3" s="317"/>
      <c r="C3" s="317"/>
      <c r="D3" s="317"/>
      <c r="E3" s="317"/>
      <c r="F3" s="317"/>
      <c r="G3" s="317"/>
      <c r="H3" s="317"/>
      <c r="I3" s="317"/>
      <c r="J3" s="317"/>
      <c r="K3" s="317"/>
      <c r="L3" s="317"/>
      <c r="M3" s="317"/>
    </row>
    <row r="4" spans="1:14">
      <c r="A4" s="318" t="s">
        <v>1121</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29" t="s">
        <v>1115</v>
      </c>
      <c r="E6" s="329" t="s">
        <v>280</v>
      </c>
      <c r="F6" s="329" t="s">
        <v>281</v>
      </c>
      <c r="G6" s="329" t="s">
        <v>282</v>
      </c>
      <c r="H6" s="329" t="s">
        <v>283</v>
      </c>
      <c r="I6" s="329" t="s">
        <v>284</v>
      </c>
      <c r="J6" s="329" t="s">
        <v>285</v>
      </c>
      <c r="K6" s="329"/>
      <c r="L6" s="329"/>
      <c r="M6" s="329" t="s">
        <v>286</v>
      </c>
    </row>
    <row r="7" spans="1:14" ht="39" customHeight="1">
      <c r="A7" s="321"/>
      <c r="B7" s="321"/>
      <c r="C7" s="321"/>
      <c r="D7" s="329"/>
      <c r="E7" s="329"/>
      <c r="F7" s="329"/>
      <c r="G7" s="329"/>
      <c r="H7" s="329"/>
      <c r="I7" s="329"/>
      <c r="J7" s="159" t="s">
        <v>36</v>
      </c>
      <c r="K7" s="160" t="s">
        <v>287</v>
      </c>
      <c r="L7" s="159" t="s">
        <v>288</v>
      </c>
      <c r="M7" s="329"/>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A4:M4"/>
    <mergeCell ref="A1:B1"/>
    <mergeCell ref="L1:M1"/>
    <mergeCell ref="A2:M2"/>
    <mergeCell ref="A3:M3"/>
    <mergeCell ref="A6:A7"/>
    <mergeCell ref="B6:B7"/>
    <mergeCell ref="C6:C7"/>
    <mergeCell ref="D6:D7"/>
    <mergeCell ref="E6:E7"/>
    <mergeCell ref="M6:M7"/>
    <mergeCell ref="F6:F7"/>
    <mergeCell ref="G6:G7"/>
    <mergeCell ref="H6:H7"/>
    <mergeCell ref="I6:I7"/>
    <mergeCell ref="J6:L6"/>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46"/>
  <sheetViews>
    <sheetView tabSelected="1" topLeftCell="A19" zoomScale="90" zoomScaleNormal="90" workbookViewId="0">
      <selection activeCell="R14" sqref="R14"/>
    </sheetView>
  </sheetViews>
  <sheetFormatPr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1121</v>
      </c>
      <c r="B4" s="318"/>
      <c r="C4" s="318"/>
      <c r="D4" s="318"/>
      <c r="E4" s="318"/>
      <c r="F4" s="318"/>
      <c r="G4" s="318"/>
      <c r="H4" s="318"/>
      <c r="I4" s="318"/>
      <c r="J4" s="318"/>
      <c r="K4" s="318"/>
      <c r="L4" s="318"/>
      <c r="M4" s="318"/>
      <c r="N4" s="318"/>
      <c r="O4" s="318"/>
      <c r="P4" s="318"/>
    </row>
    <row r="6" spans="1:17" ht="15.75" customHeight="1">
      <c r="A6" s="329" t="s">
        <v>4</v>
      </c>
      <c r="B6" s="329" t="s">
        <v>278</v>
      </c>
      <c r="C6" s="329" t="s">
        <v>36</v>
      </c>
      <c r="D6" s="334" t="s">
        <v>293</v>
      </c>
      <c r="E6" s="335"/>
      <c r="F6" s="335"/>
      <c r="G6" s="335"/>
      <c r="H6" s="335"/>
      <c r="I6" s="335"/>
      <c r="J6" s="335"/>
      <c r="K6" s="335"/>
      <c r="L6" s="335"/>
      <c r="M6" s="335"/>
      <c r="N6" s="335"/>
      <c r="O6" s="335"/>
      <c r="P6" s="336"/>
    </row>
    <row r="7" spans="1:17" ht="37.5" customHeight="1">
      <c r="A7" s="329"/>
      <c r="B7" s="329"/>
      <c r="C7" s="329"/>
      <c r="D7" s="329" t="s">
        <v>294</v>
      </c>
      <c r="E7" s="329" t="s">
        <v>295</v>
      </c>
      <c r="F7" s="329" t="s">
        <v>296</v>
      </c>
      <c r="G7" s="329" t="s">
        <v>297</v>
      </c>
      <c r="H7" s="329" t="s">
        <v>298</v>
      </c>
      <c r="I7" s="329" t="s">
        <v>299</v>
      </c>
      <c r="J7" s="329" t="s">
        <v>300</v>
      </c>
      <c r="K7" s="329" t="s">
        <v>301</v>
      </c>
      <c r="L7" s="329" t="s">
        <v>293</v>
      </c>
      <c r="M7" s="329"/>
      <c r="N7" s="329" t="s">
        <v>302</v>
      </c>
      <c r="O7" s="329" t="s">
        <v>446</v>
      </c>
      <c r="P7" s="329" t="s">
        <v>303</v>
      </c>
    </row>
    <row r="8" spans="1:17" ht="128.25">
      <c r="A8" s="329"/>
      <c r="B8" s="329"/>
      <c r="C8" s="329"/>
      <c r="D8" s="329"/>
      <c r="E8" s="329"/>
      <c r="F8" s="329"/>
      <c r="G8" s="329"/>
      <c r="H8" s="329"/>
      <c r="I8" s="329"/>
      <c r="J8" s="329"/>
      <c r="K8" s="329"/>
      <c r="L8" s="159" t="s">
        <v>304</v>
      </c>
      <c r="M8" s="159" t="s">
        <v>305</v>
      </c>
      <c r="N8" s="329"/>
      <c r="O8" s="329"/>
      <c r="P8" s="329"/>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v>4709973</v>
      </c>
      <c r="D10" s="165">
        <v>192300</v>
      </c>
      <c r="E10" s="165">
        <v>5000</v>
      </c>
      <c r="F10" s="165">
        <v>12700</v>
      </c>
      <c r="G10" s="165">
        <v>19000</v>
      </c>
      <c r="H10" s="165">
        <v>20000</v>
      </c>
      <c r="I10" s="165"/>
      <c r="J10" s="165">
        <v>5700</v>
      </c>
      <c r="K10" s="165">
        <v>4383091</v>
      </c>
      <c r="L10" s="165">
        <v>217548</v>
      </c>
      <c r="M10" s="165">
        <v>267736</v>
      </c>
      <c r="N10" s="165">
        <v>45782</v>
      </c>
      <c r="O10" s="165">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c r="A12" s="168">
        <v>2</v>
      </c>
      <c r="B12" s="169" t="s">
        <v>403</v>
      </c>
      <c r="C12" s="170">
        <v>184420</v>
      </c>
      <c r="D12" s="170">
        <v>50500</v>
      </c>
      <c r="E12" s="170">
        <v>0</v>
      </c>
      <c r="F12" s="170">
        <v>12700</v>
      </c>
      <c r="G12" s="170">
        <v>5000</v>
      </c>
      <c r="H12" s="170">
        <v>20000</v>
      </c>
      <c r="I12" s="170"/>
      <c r="J12" s="170">
        <v>0</v>
      </c>
      <c r="K12" s="170">
        <v>66438</v>
      </c>
      <c r="L12" s="170">
        <v>15200</v>
      </c>
      <c r="M12" s="170">
        <v>0</v>
      </c>
      <c r="N12" s="170">
        <v>29782</v>
      </c>
      <c r="O12" s="170">
        <v>0</v>
      </c>
      <c r="P12" s="170"/>
    </row>
    <row r="13" spans="1:17">
      <c r="A13" s="168">
        <v>3</v>
      </c>
      <c r="B13" s="169" t="s">
        <v>415</v>
      </c>
      <c r="C13" s="170">
        <v>68643</v>
      </c>
      <c r="D13" s="170">
        <v>0</v>
      </c>
      <c r="E13" s="170">
        <v>0</v>
      </c>
      <c r="F13" s="170">
        <v>0</v>
      </c>
      <c r="G13" s="170">
        <v>0</v>
      </c>
      <c r="H13" s="170">
        <v>0</v>
      </c>
      <c r="I13" s="170"/>
      <c r="J13" s="170">
        <v>0</v>
      </c>
      <c r="K13" s="170">
        <v>68643</v>
      </c>
      <c r="L13" s="170">
        <v>32000</v>
      </c>
      <c r="M13" s="170">
        <v>0</v>
      </c>
      <c r="N13" s="170">
        <v>0</v>
      </c>
      <c r="O13" s="170">
        <v>0</v>
      </c>
      <c r="P13" s="170"/>
    </row>
    <row r="14" spans="1:17">
      <c r="A14" s="168">
        <v>4</v>
      </c>
      <c r="B14" s="169" t="s">
        <v>418</v>
      </c>
      <c r="C14" s="170">
        <v>4000</v>
      </c>
      <c r="D14" s="170">
        <v>0</v>
      </c>
      <c r="E14" s="170">
        <v>0</v>
      </c>
      <c r="F14" s="170">
        <v>0</v>
      </c>
      <c r="G14" s="170">
        <v>4000</v>
      </c>
      <c r="H14" s="170">
        <v>0</v>
      </c>
      <c r="I14" s="170"/>
      <c r="J14" s="170">
        <v>0</v>
      </c>
      <c r="K14" s="170">
        <v>0</v>
      </c>
      <c r="L14" s="170">
        <v>0</v>
      </c>
      <c r="M14" s="170">
        <v>0</v>
      </c>
      <c r="N14" s="170">
        <v>0</v>
      </c>
      <c r="O14" s="170">
        <v>0</v>
      </c>
      <c r="P14" s="170"/>
    </row>
    <row r="15" spans="1:17">
      <c r="A15" s="168">
        <v>5</v>
      </c>
      <c r="B15" s="169" t="s">
        <v>406</v>
      </c>
      <c r="C15" s="170">
        <v>38300</v>
      </c>
      <c r="D15" s="170">
        <v>2500</v>
      </c>
      <c r="E15" s="170">
        <v>0</v>
      </c>
      <c r="F15" s="170">
        <v>0</v>
      </c>
      <c r="G15" s="170">
        <v>0</v>
      </c>
      <c r="H15" s="170">
        <v>0</v>
      </c>
      <c r="I15" s="170"/>
      <c r="J15" s="170">
        <v>0</v>
      </c>
      <c r="K15" s="170">
        <v>35800</v>
      </c>
      <c r="L15" s="170">
        <v>29800</v>
      </c>
      <c r="M15" s="170">
        <v>6000</v>
      </c>
      <c r="N15" s="170">
        <v>0</v>
      </c>
      <c r="O15" s="170">
        <v>0</v>
      </c>
      <c r="P15" s="170"/>
    </row>
    <row r="16" spans="1:17">
      <c r="A16" s="168">
        <v>6</v>
      </c>
      <c r="B16" s="171" t="s">
        <v>407</v>
      </c>
      <c r="C16" s="170">
        <v>40267</v>
      </c>
      <c r="D16" s="170">
        <v>9700</v>
      </c>
      <c r="E16" s="170">
        <v>0</v>
      </c>
      <c r="F16" s="170">
        <v>0</v>
      </c>
      <c r="G16" s="170">
        <v>0</v>
      </c>
      <c r="H16" s="170">
        <v>0</v>
      </c>
      <c r="I16" s="170"/>
      <c r="J16" s="170">
        <v>0</v>
      </c>
      <c r="K16" s="170">
        <v>28567</v>
      </c>
      <c r="L16" s="170">
        <v>6034</v>
      </c>
      <c r="M16" s="170">
        <v>1273</v>
      </c>
      <c r="N16" s="170">
        <v>2000</v>
      </c>
      <c r="O16" s="170">
        <v>0</v>
      </c>
      <c r="P16" s="170"/>
    </row>
    <row r="17" spans="1:16">
      <c r="A17" s="168">
        <v>7</v>
      </c>
      <c r="B17" s="171" t="s">
        <v>409</v>
      </c>
      <c r="C17" s="170">
        <v>30148</v>
      </c>
      <c r="D17" s="170">
        <v>9700</v>
      </c>
      <c r="E17" s="170">
        <v>0</v>
      </c>
      <c r="F17" s="170">
        <v>0</v>
      </c>
      <c r="G17" s="170">
        <v>0</v>
      </c>
      <c r="H17" s="170">
        <v>0</v>
      </c>
      <c r="I17" s="170"/>
      <c r="J17" s="170">
        <v>0</v>
      </c>
      <c r="K17" s="170">
        <v>20448</v>
      </c>
      <c r="L17" s="170">
        <v>2000</v>
      </c>
      <c r="M17" s="170">
        <v>1000</v>
      </c>
      <c r="N17" s="170">
        <v>0</v>
      </c>
      <c r="O17" s="170">
        <v>0</v>
      </c>
      <c r="P17" s="170"/>
    </row>
    <row r="18" spans="1:16">
      <c r="A18" s="168">
        <v>8</v>
      </c>
      <c r="B18" s="171" t="s">
        <v>413</v>
      </c>
      <c r="C18" s="170">
        <v>138750</v>
      </c>
      <c r="D18" s="170">
        <v>0</v>
      </c>
      <c r="E18" s="170">
        <v>0</v>
      </c>
      <c r="F18" s="170">
        <v>0</v>
      </c>
      <c r="G18" s="170">
        <v>0</v>
      </c>
      <c r="H18" s="170">
        <v>0</v>
      </c>
      <c r="I18" s="170"/>
      <c r="J18" s="170">
        <v>0</v>
      </c>
      <c r="K18" s="170">
        <v>138750</v>
      </c>
      <c r="L18" s="170">
        <v>51500</v>
      </c>
      <c r="M18" s="170">
        <v>76000</v>
      </c>
      <c r="N18" s="170">
        <v>0</v>
      </c>
      <c r="O18" s="170">
        <v>0</v>
      </c>
      <c r="P18" s="170"/>
    </row>
    <row r="19" spans="1:16">
      <c r="A19" s="168">
        <v>9</v>
      </c>
      <c r="B19" s="169" t="s">
        <v>419</v>
      </c>
      <c r="C19" s="170">
        <v>14000</v>
      </c>
      <c r="D19" s="170">
        <v>0</v>
      </c>
      <c r="E19" s="170">
        <v>0</v>
      </c>
      <c r="F19" s="170">
        <v>0</v>
      </c>
      <c r="G19" s="170">
        <v>0</v>
      </c>
      <c r="H19" s="170">
        <v>0</v>
      </c>
      <c r="I19" s="170"/>
      <c r="J19" s="170">
        <v>0</v>
      </c>
      <c r="K19" s="170">
        <v>14000</v>
      </c>
      <c r="L19" s="170">
        <v>0</v>
      </c>
      <c r="M19" s="170">
        <v>14000</v>
      </c>
      <c r="N19" s="170">
        <v>0</v>
      </c>
      <c r="O19" s="170">
        <v>0</v>
      </c>
      <c r="P19" s="170"/>
    </row>
    <row r="20" spans="1:16">
      <c r="A20" s="168">
        <v>10</v>
      </c>
      <c r="B20" s="171" t="s">
        <v>420</v>
      </c>
      <c r="C20" s="170">
        <v>164600</v>
      </c>
      <c r="D20" s="170">
        <v>0</v>
      </c>
      <c r="E20" s="170">
        <v>0</v>
      </c>
      <c r="F20" s="170">
        <v>0</v>
      </c>
      <c r="G20" s="170">
        <v>0</v>
      </c>
      <c r="H20" s="170">
        <v>0</v>
      </c>
      <c r="I20" s="170"/>
      <c r="J20" s="170">
        <v>0</v>
      </c>
      <c r="K20" s="170">
        <v>164600</v>
      </c>
      <c r="L20" s="170">
        <v>4000</v>
      </c>
      <c r="M20" s="170">
        <v>150000</v>
      </c>
      <c r="N20" s="170">
        <v>0</v>
      </c>
      <c r="O20" s="170">
        <v>0</v>
      </c>
      <c r="P20" s="170"/>
    </row>
    <row r="21" spans="1:16">
      <c r="A21" s="168">
        <v>11</v>
      </c>
      <c r="B21" s="171" t="s">
        <v>411</v>
      </c>
      <c r="C21" s="170">
        <v>21245</v>
      </c>
      <c r="D21" s="170">
        <v>7400</v>
      </c>
      <c r="E21" s="170">
        <v>0</v>
      </c>
      <c r="F21" s="170">
        <v>0</v>
      </c>
      <c r="G21" s="170">
        <v>0</v>
      </c>
      <c r="H21" s="170">
        <v>0</v>
      </c>
      <c r="I21" s="170"/>
      <c r="J21" s="170">
        <v>0</v>
      </c>
      <c r="K21" s="170">
        <v>13845</v>
      </c>
      <c r="L21" s="170">
        <v>6800</v>
      </c>
      <c r="M21" s="170">
        <v>0</v>
      </c>
      <c r="N21" s="170">
        <v>0</v>
      </c>
      <c r="O21" s="170">
        <v>0</v>
      </c>
      <c r="P21" s="170"/>
    </row>
    <row r="22" spans="1:16">
      <c r="A22" s="168">
        <v>12</v>
      </c>
      <c r="B22" s="171" t="s">
        <v>405</v>
      </c>
      <c r="C22" s="170">
        <v>30224</v>
      </c>
      <c r="D22" s="170">
        <v>8600</v>
      </c>
      <c r="E22" s="170">
        <v>0</v>
      </c>
      <c r="F22" s="170">
        <v>0</v>
      </c>
      <c r="G22" s="170">
        <v>0</v>
      </c>
      <c r="H22" s="170">
        <v>0</v>
      </c>
      <c r="I22" s="170"/>
      <c r="J22" s="170">
        <v>0</v>
      </c>
      <c r="K22" s="170">
        <v>21624</v>
      </c>
      <c r="L22" s="170">
        <v>14608</v>
      </c>
      <c r="M22" s="170">
        <v>0</v>
      </c>
      <c r="N22" s="170">
        <v>0</v>
      </c>
      <c r="O22" s="170">
        <v>0</v>
      </c>
      <c r="P22" s="170"/>
    </row>
    <row r="23" spans="1:16">
      <c r="A23" s="168">
        <v>13</v>
      </c>
      <c r="B23" s="171" t="s">
        <v>406</v>
      </c>
      <c r="C23" s="170">
        <v>37461</v>
      </c>
      <c r="D23" s="170">
        <v>7400</v>
      </c>
      <c r="E23" s="170">
        <v>0</v>
      </c>
      <c r="F23" s="170">
        <v>0</v>
      </c>
      <c r="G23" s="170">
        <v>0</v>
      </c>
      <c r="H23" s="170">
        <v>0</v>
      </c>
      <c r="I23" s="170"/>
      <c r="J23" s="170">
        <v>0</v>
      </c>
      <c r="K23" s="170">
        <v>30061</v>
      </c>
      <c r="L23" s="170">
        <v>8000</v>
      </c>
      <c r="M23" s="170">
        <v>0</v>
      </c>
      <c r="N23" s="170">
        <v>0</v>
      </c>
      <c r="O23" s="170">
        <v>0</v>
      </c>
      <c r="P23" s="170"/>
    </row>
    <row r="24" spans="1:16">
      <c r="A24" s="168">
        <v>14</v>
      </c>
      <c r="B24" s="171" t="s">
        <v>414</v>
      </c>
      <c r="C24" s="170">
        <v>69075</v>
      </c>
      <c r="D24" s="170">
        <v>10600</v>
      </c>
      <c r="E24" s="170">
        <v>0</v>
      </c>
      <c r="F24" s="170">
        <v>0</v>
      </c>
      <c r="G24" s="170">
        <v>0</v>
      </c>
      <c r="H24" s="170">
        <v>0</v>
      </c>
      <c r="I24" s="170"/>
      <c r="J24" s="170">
        <v>0</v>
      </c>
      <c r="K24" s="170">
        <v>58475</v>
      </c>
      <c r="L24" s="170">
        <v>13565</v>
      </c>
      <c r="M24" s="170">
        <v>0</v>
      </c>
      <c r="N24" s="170">
        <v>0</v>
      </c>
      <c r="O24" s="170">
        <v>0</v>
      </c>
      <c r="P24" s="170"/>
    </row>
    <row r="25" spans="1:16">
      <c r="A25" s="168">
        <v>15</v>
      </c>
      <c r="B25" s="169" t="s">
        <v>412</v>
      </c>
      <c r="C25" s="170">
        <v>22000</v>
      </c>
      <c r="D25" s="170">
        <v>3500</v>
      </c>
      <c r="E25" s="170">
        <v>0</v>
      </c>
      <c r="F25" s="170">
        <v>0</v>
      </c>
      <c r="G25" s="170">
        <v>10000</v>
      </c>
      <c r="H25" s="170">
        <v>0</v>
      </c>
      <c r="I25" s="170"/>
      <c r="J25" s="170">
        <v>0</v>
      </c>
      <c r="K25" s="170">
        <v>8500</v>
      </c>
      <c r="L25" s="170">
        <v>8500</v>
      </c>
      <c r="M25" s="170">
        <v>0</v>
      </c>
      <c r="N25" s="170">
        <v>0</v>
      </c>
      <c r="O25" s="170">
        <v>0</v>
      </c>
      <c r="P25" s="170"/>
    </row>
    <row r="26" spans="1:16">
      <c r="A26" s="168">
        <v>16</v>
      </c>
      <c r="B26" s="171" t="s">
        <v>404</v>
      </c>
      <c r="C26" s="170">
        <v>52901</v>
      </c>
      <c r="D26" s="170">
        <v>10600</v>
      </c>
      <c r="E26" s="170">
        <v>0</v>
      </c>
      <c r="F26" s="170">
        <v>0</v>
      </c>
      <c r="G26" s="170">
        <v>0</v>
      </c>
      <c r="H26" s="170">
        <v>0</v>
      </c>
      <c r="I26" s="170"/>
      <c r="J26" s="170">
        <v>0</v>
      </c>
      <c r="K26" s="170">
        <v>42301</v>
      </c>
      <c r="L26" s="170">
        <v>5960</v>
      </c>
      <c r="M26" s="170">
        <v>4415</v>
      </c>
      <c r="N26" s="170">
        <v>0</v>
      </c>
      <c r="O26" s="170">
        <v>0</v>
      </c>
      <c r="P26" s="170"/>
    </row>
    <row r="27" spans="1:16">
      <c r="A27" s="168">
        <v>17</v>
      </c>
      <c r="B27" s="171" t="s">
        <v>408</v>
      </c>
      <c r="C27" s="170">
        <v>48011</v>
      </c>
      <c r="D27" s="170">
        <v>10700</v>
      </c>
      <c r="E27" s="170">
        <v>0</v>
      </c>
      <c r="F27" s="170">
        <v>0</v>
      </c>
      <c r="G27" s="170">
        <v>0</v>
      </c>
      <c r="H27" s="170">
        <v>0</v>
      </c>
      <c r="I27" s="170"/>
      <c r="J27" s="170">
        <v>0</v>
      </c>
      <c r="K27" s="170">
        <v>31311</v>
      </c>
      <c r="L27" s="170">
        <v>371</v>
      </c>
      <c r="M27" s="170">
        <v>820</v>
      </c>
      <c r="N27" s="170">
        <v>6000</v>
      </c>
      <c r="O27" s="170">
        <v>0</v>
      </c>
      <c r="P27" s="170"/>
    </row>
    <row r="28" spans="1:16">
      <c r="A28" s="168">
        <v>18</v>
      </c>
      <c r="B28" s="172" t="s">
        <v>416</v>
      </c>
      <c r="C28" s="170">
        <v>10301</v>
      </c>
      <c r="D28" s="170">
        <v>0</v>
      </c>
      <c r="E28" s="170">
        <v>0</v>
      </c>
      <c r="F28" s="170">
        <v>0</v>
      </c>
      <c r="G28" s="170">
        <v>0</v>
      </c>
      <c r="H28" s="170">
        <v>0</v>
      </c>
      <c r="I28" s="170"/>
      <c r="J28" s="170">
        <v>0</v>
      </c>
      <c r="K28" s="170">
        <v>10301</v>
      </c>
      <c r="L28" s="170">
        <v>0</v>
      </c>
      <c r="M28" s="170">
        <v>0</v>
      </c>
      <c r="N28" s="170">
        <v>0</v>
      </c>
      <c r="O28" s="170">
        <v>0</v>
      </c>
      <c r="P28" s="170"/>
    </row>
    <row r="29" spans="1:16">
      <c r="A29" s="168">
        <v>19</v>
      </c>
      <c r="B29" s="173" t="s">
        <v>417</v>
      </c>
      <c r="C29" s="170">
        <v>5000</v>
      </c>
      <c r="D29" s="170">
        <v>0</v>
      </c>
      <c r="E29" s="170">
        <v>5000</v>
      </c>
      <c r="F29" s="170">
        <v>0</v>
      </c>
      <c r="G29" s="170">
        <v>0</v>
      </c>
      <c r="H29" s="170">
        <v>0</v>
      </c>
      <c r="I29" s="170"/>
      <c r="J29" s="170">
        <v>0</v>
      </c>
      <c r="K29" s="170">
        <v>0</v>
      </c>
      <c r="L29" s="170">
        <v>0</v>
      </c>
      <c r="M29" s="170">
        <v>0</v>
      </c>
      <c r="N29" s="170">
        <v>0</v>
      </c>
      <c r="O29" s="170">
        <v>0</v>
      </c>
      <c r="P29" s="170"/>
    </row>
    <row r="30" spans="1:16">
      <c r="A30" s="168">
        <v>20</v>
      </c>
      <c r="B30" s="169" t="s">
        <v>421</v>
      </c>
      <c r="C30" s="170">
        <v>8000</v>
      </c>
      <c r="D30" s="170">
        <v>0</v>
      </c>
      <c r="E30" s="170">
        <v>0</v>
      </c>
      <c r="F30" s="170">
        <v>0</v>
      </c>
      <c r="G30" s="170">
        <v>0</v>
      </c>
      <c r="H30" s="170">
        <v>0</v>
      </c>
      <c r="I30" s="170"/>
      <c r="J30" s="170">
        <v>0</v>
      </c>
      <c r="K30" s="170">
        <v>0</v>
      </c>
      <c r="L30" s="170">
        <v>0</v>
      </c>
      <c r="M30" s="170">
        <v>0</v>
      </c>
      <c r="N30" s="170">
        <v>8000</v>
      </c>
      <c r="O30" s="170">
        <v>0</v>
      </c>
      <c r="P30" s="170"/>
    </row>
    <row r="31" spans="1:16">
      <c r="A31" s="168">
        <v>21</v>
      </c>
      <c r="B31" s="169" t="s">
        <v>426</v>
      </c>
      <c r="C31" s="170">
        <v>58372</v>
      </c>
      <c r="D31" s="170">
        <v>13300</v>
      </c>
      <c r="E31" s="170">
        <v>0</v>
      </c>
      <c r="F31" s="170">
        <v>0</v>
      </c>
      <c r="G31" s="170">
        <v>0</v>
      </c>
      <c r="H31" s="170">
        <v>0</v>
      </c>
      <c r="I31" s="170"/>
      <c r="J31" s="170">
        <v>0</v>
      </c>
      <c r="K31" s="170">
        <v>45072</v>
      </c>
      <c r="L31" s="170">
        <v>6632</v>
      </c>
      <c r="M31" s="170">
        <v>0</v>
      </c>
      <c r="N31" s="170">
        <v>0</v>
      </c>
      <c r="O31" s="170">
        <v>0</v>
      </c>
      <c r="P31" s="170"/>
    </row>
    <row r="32" spans="1:16">
      <c r="A32" s="168">
        <v>22</v>
      </c>
      <c r="B32" s="169" t="s">
        <v>425</v>
      </c>
      <c r="C32" s="170">
        <v>32773</v>
      </c>
      <c r="D32" s="170">
        <v>8600</v>
      </c>
      <c r="E32" s="170">
        <v>0</v>
      </c>
      <c r="F32" s="170">
        <v>0</v>
      </c>
      <c r="G32" s="170">
        <v>0</v>
      </c>
      <c r="H32" s="170">
        <v>0</v>
      </c>
      <c r="I32" s="170"/>
      <c r="J32" s="170">
        <v>0</v>
      </c>
      <c r="K32" s="170">
        <v>24173</v>
      </c>
      <c r="L32" s="170">
        <v>1841</v>
      </c>
      <c r="M32" s="170">
        <v>0</v>
      </c>
      <c r="N32" s="170">
        <v>0</v>
      </c>
      <c r="O32" s="170">
        <v>0</v>
      </c>
      <c r="P32" s="170"/>
    </row>
    <row r="33" spans="1:16">
      <c r="A33" s="168">
        <v>23</v>
      </c>
      <c r="B33" s="169" t="s">
        <v>423</v>
      </c>
      <c r="C33" s="170">
        <v>26128</v>
      </c>
      <c r="D33" s="170">
        <v>10600</v>
      </c>
      <c r="E33" s="170">
        <v>0</v>
      </c>
      <c r="F33" s="170">
        <v>0</v>
      </c>
      <c r="G33" s="170">
        <v>0</v>
      </c>
      <c r="H33" s="170">
        <v>0</v>
      </c>
      <c r="I33" s="170"/>
      <c r="J33" s="170">
        <v>0</v>
      </c>
      <c r="K33" s="170">
        <v>15528</v>
      </c>
      <c r="L33" s="170">
        <v>1965</v>
      </c>
      <c r="M33" s="170">
        <v>2500</v>
      </c>
      <c r="N33" s="170">
        <v>0</v>
      </c>
      <c r="O33" s="170">
        <v>0</v>
      </c>
      <c r="P33" s="170"/>
    </row>
    <row r="34" spans="1:16">
      <c r="A34" s="168">
        <v>24</v>
      </c>
      <c r="B34" s="169" t="s">
        <v>422</v>
      </c>
      <c r="C34" s="170">
        <v>32812</v>
      </c>
      <c r="D34" s="170">
        <v>7400</v>
      </c>
      <c r="E34" s="170">
        <v>0</v>
      </c>
      <c r="F34" s="170">
        <v>0</v>
      </c>
      <c r="G34" s="170">
        <v>0</v>
      </c>
      <c r="H34" s="170">
        <v>0</v>
      </c>
      <c r="I34" s="170"/>
      <c r="J34" s="170">
        <v>0</v>
      </c>
      <c r="K34" s="170">
        <v>25412</v>
      </c>
      <c r="L34" s="170">
        <v>2092</v>
      </c>
      <c r="M34" s="170">
        <v>0</v>
      </c>
      <c r="N34" s="170">
        <v>0</v>
      </c>
      <c r="O34" s="170">
        <v>0</v>
      </c>
      <c r="P34" s="170"/>
    </row>
    <row r="35" spans="1:16">
      <c r="A35" s="168">
        <v>25</v>
      </c>
      <c r="B35" s="169" t="s">
        <v>424</v>
      </c>
      <c r="C35" s="170">
        <v>25922</v>
      </c>
      <c r="D35" s="170">
        <v>10600</v>
      </c>
      <c r="E35" s="170">
        <v>0</v>
      </c>
      <c r="F35" s="170">
        <v>0</v>
      </c>
      <c r="G35" s="170">
        <v>0</v>
      </c>
      <c r="H35" s="170">
        <v>0</v>
      </c>
      <c r="I35" s="170"/>
      <c r="J35" s="170">
        <v>5700</v>
      </c>
      <c r="K35" s="170">
        <v>9622</v>
      </c>
      <c r="L35" s="170">
        <v>0</v>
      </c>
      <c r="M35" s="170">
        <v>0</v>
      </c>
      <c r="N35" s="170">
        <v>0</v>
      </c>
      <c r="O35" s="170">
        <v>0</v>
      </c>
      <c r="P35" s="170"/>
    </row>
    <row r="36" spans="1:16">
      <c r="A36" s="168">
        <v>26</v>
      </c>
      <c r="B36" s="174" t="s">
        <v>427</v>
      </c>
      <c r="C36" s="170">
        <v>11699</v>
      </c>
      <c r="D36" s="170">
        <v>0</v>
      </c>
      <c r="E36" s="170">
        <v>0</v>
      </c>
      <c r="F36" s="170">
        <v>0</v>
      </c>
      <c r="G36" s="170">
        <v>0</v>
      </c>
      <c r="H36" s="170">
        <v>0</v>
      </c>
      <c r="I36" s="170"/>
      <c r="J36" s="170">
        <v>0</v>
      </c>
      <c r="K36" s="170">
        <v>11699</v>
      </c>
      <c r="L36" s="170">
        <v>0</v>
      </c>
      <c r="M36" s="170">
        <v>5000</v>
      </c>
      <c r="N36" s="170">
        <v>0</v>
      </c>
      <c r="O36" s="170">
        <v>0</v>
      </c>
      <c r="P36" s="170"/>
    </row>
    <row r="37" spans="1:16">
      <c r="A37" s="168">
        <v>27</v>
      </c>
      <c r="B37" s="174" t="s">
        <v>433</v>
      </c>
      <c r="C37" s="170">
        <v>1040205</v>
      </c>
      <c r="D37" s="170">
        <v>0</v>
      </c>
      <c r="E37" s="170">
        <v>0</v>
      </c>
      <c r="F37" s="170">
        <v>0</v>
      </c>
      <c r="G37" s="170">
        <v>0</v>
      </c>
      <c r="H37" s="170">
        <v>0</v>
      </c>
      <c r="I37" s="170"/>
      <c r="J37" s="170">
        <v>0</v>
      </c>
      <c r="K37" s="170">
        <v>1040205</v>
      </c>
      <c r="L37" s="170">
        <v>0</v>
      </c>
      <c r="M37" s="170">
        <v>0</v>
      </c>
      <c r="N37" s="170">
        <v>0</v>
      </c>
      <c r="O37" s="170">
        <v>0</v>
      </c>
      <c r="P37" s="170"/>
    </row>
    <row r="38" spans="1:16">
      <c r="A38" s="168">
        <v>28</v>
      </c>
      <c r="B38" s="175" t="s">
        <v>428</v>
      </c>
      <c r="C38" s="170">
        <v>2300</v>
      </c>
      <c r="D38" s="170">
        <v>0</v>
      </c>
      <c r="E38" s="170">
        <v>0</v>
      </c>
      <c r="F38" s="170">
        <v>0</v>
      </c>
      <c r="G38" s="170">
        <v>0</v>
      </c>
      <c r="H38" s="170">
        <v>0</v>
      </c>
      <c r="I38" s="170"/>
      <c r="J38" s="170">
        <v>0</v>
      </c>
      <c r="K38" s="170">
        <v>2300</v>
      </c>
      <c r="L38" s="170">
        <v>0</v>
      </c>
      <c r="M38" s="170">
        <v>0</v>
      </c>
      <c r="N38" s="170">
        <v>0</v>
      </c>
      <c r="O38" s="170">
        <v>0</v>
      </c>
      <c r="P38" s="170"/>
    </row>
    <row r="39" spans="1:16">
      <c r="A39" s="168">
        <v>29</v>
      </c>
      <c r="B39" s="175" t="s">
        <v>429</v>
      </c>
      <c r="C39" s="170">
        <v>1800</v>
      </c>
      <c r="D39" s="170">
        <v>0</v>
      </c>
      <c r="E39" s="170">
        <v>0</v>
      </c>
      <c r="F39" s="170">
        <v>0</v>
      </c>
      <c r="G39" s="170">
        <v>0</v>
      </c>
      <c r="H39" s="170">
        <v>0</v>
      </c>
      <c r="I39" s="170"/>
      <c r="J39" s="170">
        <v>0</v>
      </c>
      <c r="K39" s="170">
        <v>1800</v>
      </c>
      <c r="L39" s="170">
        <v>0</v>
      </c>
      <c r="M39" s="170">
        <v>0</v>
      </c>
      <c r="N39" s="170">
        <v>0</v>
      </c>
      <c r="O39" s="170">
        <v>0</v>
      </c>
      <c r="P39" s="170"/>
    </row>
    <row r="40" spans="1:16">
      <c r="A40" s="168">
        <v>30</v>
      </c>
      <c r="B40" s="169" t="s">
        <v>430</v>
      </c>
      <c r="C40" s="170">
        <v>1150</v>
      </c>
      <c r="D40" s="170">
        <v>0</v>
      </c>
      <c r="E40" s="170">
        <v>0</v>
      </c>
      <c r="F40" s="170">
        <v>0</v>
      </c>
      <c r="G40" s="170">
        <v>0</v>
      </c>
      <c r="H40" s="170">
        <v>0</v>
      </c>
      <c r="I40" s="170"/>
      <c r="J40" s="170">
        <v>0</v>
      </c>
      <c r="K40" s="170">
        <v>1150</v>
      </c>
      <c r="L40" s="170">
        <v>0</v>
      </c>
      <c r="M40" s="170">
        <v>0</v>
      </c>
      <c r="N40" s="170">
        <v>0</v>
      </c>
      <c r="O40" s="170">
        <v>0</v>
      </c>
      <c r="P40" s="170"/>
    </row>
    <row r="41" spans="1:16">
      <c r="A41" s="168">
        <v>31</v>
      </c>
      <c r="B41" s="169" t="s">
        <v>431</v>
      </c>
      <c r="C41" s="170">
        <v>1650</v>
      </c>
      <c r="D41" s="170">
        <v>0</v>
      </c>
      <c r="E41" s="170">
        <v>0</v>
      </c>
      <c r="F41" s="170">
        <v>0</v>
      </c>
      <c r="G41" s="170">
        <v>0</v>
      </c>
      <c r="H41" s="170">
        <v>0</v>
      </c>
      <c r="I41" s="170"/>
      <c r="J41" s="170">
        <v>0</v>
      </c>
      <c r="K41" s="170">
        <v>1650</v>
      </c>
      <c r="L41" s="170">
        <v>0</v>
      </c>
      <c r="M41" s="170">
        <v>0</v>
      </c>
      <c r="N41" s="170">
        <v>0</v>
      </c>
      <c r="O41" s="170">
        <v>0</v>
      </c>
      <c r="P41" s="170"/>
    </row>
    <row r="42" spans="1:16">
      <c r="A42" s="168">
        <v>32</v>
      </c>
      <c r="B42" s="169" t="s">
        <v>432</v>
      </c>
      <c r="C42" s="170">
        <v>1600</v>
      </c>
      <c r="D42" s="170">
        <v>0</v>
      </c>
      <c r="E42" s="170">
        <v>0</v>
      </c>
      <c r="F42" s="170">
        <v>0</v>
      </c>
      <c r="G42" s="170">
        <v>0</v>
      </c>
      <c r="H42" s="170">
        <v>0</v>
      </c>
      <c r="I42" s="170"/>
      <c r="J42" s="170">
        <v>0</v>
      </c>
      <c r="K42" s="170">
        <v>1600</v>
      </c>
      <c r="L42" s="170">
        <v>0</v>
      </c>
      <c r="M42" s="170">
        <v>0</v>
      </c>
      <c r="N42" s="170">
        <v>0</v>
      </c>
      <c r="O42" s="170">
        <v>0</v>
      </c>
      <c r="P42" s="170"/>
    </row>
    <row r="43" spans="1:16">
      <c r="A43" s="168">
        <v>33</v>
      </c>
      <c r="B43" s="174" t="s">
        <v>435</v>
      </c>
      <c r="C43" s="170">
        <v>360000</v>
      </c>
      <c r="D43" s="170">
        <v>0</v>
      </c>
      <c r="E43" s="170">
        <v>0</v>
      </c>
      <c r="F43" s="170">
        <v>0</v>
      </c>
      <c r="G43" s="170">
        <v>0</v>
      </c>
      <c r="H43" s="170">
        <v>0</v>
      </c>
      <c r="I43" s="170"/>
      <c r="J43" s="170">
        <v>0</v>
      </c>
      <c r="K43" s="170">
        <v>360000</v>
      </c>
      <c r="L43" s="170">
        <v>0</v>
      </c>
      <c r="M43" s="170">
        <v>0</v>
      </c>
      <c r="N43" s="170">
        <v>0</v>
      </c>
      <c r="O43" s="170">
        <v>0</v>
      </c>
      <c r="P43" s="170"/>
    </row>
    <row r="44" spans="1:16">
      <c r="A44" s="168">
        <v>34</v>
      </c>
      <c r="B44" s="169" t="s">
        <v>436</v>
      </c>
      <c r="C44" s="170">
        <v>360000</v>
      </c>
      <c r="D44" s="170">
        <v>0</v>
      </c>
      <c r="E44" s="170">
        <v>0</v>
      </c>
      <c r="F44" s="170">
        <v>0</v>
      </c>
      <c r="G44" s="170">
        <v>0</v>
      </c>
      <c r="H44" s="170">
        <v>0</v>
      </c>
      <c r="I44" s="170"/>
      <c r="J44" s="170">
        <v>0</v>
      </c>
      <c r="K44" s="170">
        <v>360000</v>
      </c>
      <c r="L44" s="170">
        <v>0</v>
      </c>
      <c r="M44" s="170">
        <v>0</v>
      </c>
      <c r="N44" s="170">
        <v>0</v>
      </c>
      <c r="O44" s="170">
        <v>0</v>
      </c>
      <c r="P44" s="170"/>
    </row>
    <row r="45" spans="1:16" ht="45">
      <c r="A45" s="168">
        <v>35</v>
      </c>
      <c r="B45" s="169" t="s">
        <v>437</v>
      </c>
      <c r="C45" s="170">
        <v>20000</v>
      </c>
      <c r="D45" s="170">
        <v>0</v>
      </c>
      <c r="E45" s="170">
        <v>0</v>
      </c>
      <c r="F45" s="170">
        <v>0</v>
      </c>
      <c r="G45" s="170">
        <v>0</v>
      </c>
      <c r="H45" s="170">
        <v>0</v>
      </c>
      <c r="I45" s="170"/>
      <c r="J45" s="170">
        <v>0</v>
      </c>
      <c r="K45" s="170">
        <v>20000</v>
      </c>
      <c r="L45" s="170">
        <v>0</v>
      </c>
      <c r="M45" s="170">
        <v>0</v>
      </c>
      <c r="N45" s="170">
        <v>0</v>
      </c>
      <c r="O45" s="170">
        <v>0</v>
      </c>
      <c r="P45" s="170"/>
    </row>
    <row r="46" spans="1:16" ht="30">
      <c r="A46" s="176">
        <v>36</v>
      </c>
      <c r="B46" s="177" t="s">
        <v>439</v>
      </c>
      <c r="C46" s="178">
        <v>1680000</v>
      </c>
      <c r="D46" s="178">
        <v>0</v>
      </c>
      <c r="E46" s="178">
        <v>0</v>
      </c>
      <c r="F46" s="178">
        <v>0</v>
      </c>
      <c r="G46" s="178">
        <v>0</v>
      </c>
      <c r="H46" s="178">
        <v>0</v>
      </c>
      <c r="I46" s="178"/>
      <c r="J46" s="178">
        <v>0</v>
      </c>
      <c r="K46" s="178">
        <v>1680000</v>
      </c>
      <c r="L46" s="178">
        <v>0</v>
      </c>
      <c r="M46" s="178">
        <v>0</v>
      </c>
      <c r="N46" s="178">
        <v>0</v>
      </c>
      <c r="O46" s="178">
        <v>0</v>
      </c>
      <c r="P46" s="178"/>
    </row>
  </sheetData>
  <mergeCells count="20">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21"/>
  <sheetViews>
    <sheetView zoomScale="70" zoomScaleNormal="70" workbookViewId="0">
      <pane xSplit="2" ySplit="12" topLeftCell="C13" activePane="bottomRight" state="frozen"/>
      <selection activeCell="A4" sqref="A4:C4"/>
      <selection pane="topRight" activeCell="A4" sqref="A4:C4"/>
      <selection pane="bottomLeft" activeCell="A4" sqref="A4:C4"/>
      <selection pane="bottomRight" activeCell="A4" sqref="A4:C4"/>
    </sheetView>
  </sheetViews>
  <sheetFormatPr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1116</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1121</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I8:I11"/>
    <mergeCell ref="D8:D11"/>
    <mergeCell ref="E8:E11"/>
    <mergeCell ref="F8:F11"/>
    <mergeCell ref="G8:G11"/>
    <mergeCell ref="H8:H11"/>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Y25"/>
  <sheetViews>
    <sheetView zoomScale="50" zoomScaleNormal="50" workbookViewId="0">
      <selection activeCell="A4" sqref="A4:C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4" t="s">
        <v>143</v>
      </c>
      <c r="B1" s="344"/>
      <c r="J1" s="59"/>
      <c r="K1" s="59"/>
      <c r="AU1" s="344" t="s">
        <v>307</v>
      </c>
      <c r="AV1" s="344"/>
      <c r="AW1" s="344"/>
    </row>
    <row r="2" spans="1:51" ht="33" customHeight="1">
      <c r="A2" s="344" t="s">
        <v>308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1121</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5" t="s">
        <v>310</v>
      </c>
      <c r="B6" s="345" t="s">
        <v>311</v>
      </c>
      <c r="C6" s="345" t="s">
        <v>312</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59"/>
    </row>
    <row r="7" spans="1:51" ht="29.25" customHeight="1">
      <c r="A7" s="345"/>
      <c r="B7" s="345"/>
      <c r="C7" s="345" t="s">
        <v>313</v>
      </c>
      <c r="D7" s="345"/>
      <c r="E7" s="345"/>
      <c r="F7" s="345"/>
      <c r="G7" s="345" t="s">
        <v>314</v>
      </c>
      <c r="H7" s="345"/>
      <c r="I7" s="345"/>
      <c r="J7" s="345"/>
      <c r="K7" s="345" t="s">
        <v>315</v>
      </c>
      <c r="L7" s="345"/>
      <c r="M7" s="345"/>
      <c r="N7" s="345"/>
      <c r="O7" s="346" t="s">
        <v>219</v>
      </c>
      <c r="P7" s="347"/>
      <c r="Q7" s="347"/>
      <c r="R7" s="348"/>
      <c r="S7" s="345" t="s">
        <v>316</v>
      </c>
      <c r="T7" s="345"/>
      <c r="U7" s="345"/>
      <c r="V7" s="345"/>
      <c r="W7" s="345" t="s">
        <v>317</v>
      </c>
      <c r="X7" s="345"/>
      <c r="Y7" s="345"/>
      <c r="Z7" s="345"/>
      <c r="AA7" s="345" t="s">
        <v>229</v>
      </c>
      <c r="AB7" s="345"/>
      <c r="AC7" s="345"/>
      <c r="AD7" s="345"/>
      <c r="AE7" s="345" t="s">
        <v>230</v>
      </c>
      <c r="AF7" s="345"/>
      <c r="AG7" s="345"/>
      <c r="AH7" s="345"/>
      <c r="AI7" s="345" t="s">
        <v>318</v>
      </c>
      <c r="AJ7" s="345"/>
      <c r="AK7" s="345"/>
      <c r="AL7" s="345"/>
      <c r="AM7" s="345" t="s">
        <v>319</v>
      </c>
      <c r="AN7" s="345"/>
      <c r="AO7" s="345"/>
      <c r="AP7" s="345"/>
      <c r="AQ7" s="345" t="s">
        <v>224</v>
      </c>
      <c r="AR7" s="345"/>
      <c r="AS7" s="345"/>
      <c r="AT7" s="345"/>
      <c r="AU7" s="345" t="s">
        <v>221</v>
      </c>
      <c r="AV7" s="345"/>
      <c r="AW7" s="345"/>
      <c r="AX7" s="345"/>
      <c r="AY7" s="59"/>
    </row>
    <row r="8" spans="1:51" ht="63.75" customHeight="1">
      <c r="A8" s="43"/>
      <c r="B8" s="43"/>
      <c r="C8" s="345" t="s">
        <v>320</v>
      </c>
      <c r="D8" s="345"/>
      <c r="E8" s="345" t="s">
        <v>321</v>
      </c>
      <c r="F8" s="345"/>
      <c r="G8" s="345" t="s">
        <v>320</v>
      </c>
      <c r="H8" s="345"/>
      <c r="I8" s="345" t="s">
        <v>321</v>
      </c>
      <c r="J8" s="345"/>
      <c r="K8" s="345" t="s">
        <v>320</v>
      </c>
      <c r="L8" s="345"/>
      <c r="M8" s="345" t="s">
        <v>321</v>
      </c>
      <c r="N8" s="345"/>
      <c r="O8" s="345" t="s">
        <v>320</v>
      </c>
      <c r="P8" s="345"/>
      <c r="Q8" s="345" t="s">
        <v>321</v>
      </c>
      <c r="R8" s="345"/>
      <c r="S8" s="345" t="s">
        <v>320</v>
      </c>
      <c r="T8" s="345"/>
      <c r="U8" s="345" t="s">
        <v>321</v>
      </c>
      <c r="V8" s="345"/>
      <c r="W8" s="345" t="s">
        <v>320</v>
      </c>
      <c r="X8" s="345"/>
      <c r="Y8" s="345" t="s">
        <v>321</v>
      </c>
      <c r="Z8" s="345"/>
      <c r="AA8" s="345" t="s">
        <v>320</v>
      </c>
      <c r="AB8" s="345"/>
      <c r="AC8" s="345" t="s">
        <v>321</v>
      </c>
      <c r="AD8" s="345"/>
      <c r="AE8" s="345" t="s">
        <v>320</v>
      </c>
      <c r="AF8" s="345"/>
      <c r="AG8" s="345" t="s">
        <v>321</v>
      </c>
      <c r="AH8" s="345"/>
      <c r="AI8" s="345" t="s">
        <v>322</v>
      </c>
      <c r="AJ8" s="345"/>
      <c r="AK8" s="345" t="s">
        <v>323</v>
      </c>
      <c r="AL8" s="345"/>
      <c r="AM8" s="345" t="s">
        <v>320</v>
      </c>
      <c r="AN8" s="345"/>
      <c r="AO8" s="345" t="s">
        <v>321</v>
      </c>
      <c r="AP8" s="345"/>
      <c r="AQ8" s="345" t="s">
        <v>320</v>
      </c>
      <c r="AR8" s="345"/>
      <c r="AS8" s="345" t="s">
        <v>321</v>
      </c>
      <c r="AT8" s="345"/>
      <c r="AU8" s="345" t="s">
        <v>320</v>
      </c>
      <c r="AV8" s="345"/>
      <c r="AW8" s="345" t="s">
        <v>321</v>
      </c>
      <c r="AX8" s="345"/>
      <c r="AY8" s="59"/>
    </row>
    <row r="9" spans="1:5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 ref="AI8:AJ8"/>
    <mergeCell ref="AK8:AL8"/>
    <mergeCell ref="M8:N8"/>
    <mergeCell ref="O8:P8"/>
    <mergeCell ref="O7:R7"/>
    <mergeCell ref="S7:V7"/>
    <mergeCell ref="W7:Z7"/>
    <mergeCell ref="C8:D8"/>
    <mergeCell ref="E8:F8"/>
    <mergeCell ref="G8:H8"/>
    <mergeCell ref="I8:J8"/>
    <mergeCell ref="K8:L8"/>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25"/>
  <sheetViews>
    <sheetView workbookViewId="0">
      <selection activeCell="A4" sqref="A4:C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1117</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1121</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3"/>
  <sheetViews>
    <sheetView workbookViewId="0">
      <selection activeCell="A4" sqref="A4:C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1121</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4" t="s">
        <v>357</v>
      </c>
      <c r="B1" s="344"/>
      <c r="R1" s="344" t="s">
        <v>358</v>
      </c>
      <c r="S1" s="344"/>
      <c r="T1" s="344"/>
      <c r="U1" s="344"/>
      <c r="V1" s="344"/>
      <c r="W1" s="344"/>
      <c r="X1" s="344"/>
      <c r="Y1" s="344"/>
      <c r="Z1" s="344"/>
    </row>
    <row r="2" spans="1:26">
      <c r="A2" s="356" t="s">
        <v>1118</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1121</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5" t="s">
        <v>4</v>
      </c>
      <c r="B6" s="345" t="s">
        <v>311</v>
      </c>
      <c r="C6" s="345" t="s">
        <v>346</v>
      </c>
      <c r="D6" s="345" t="s">
        <v>359</v>
      </c>
      <c r="E6" s="345"/>
      <c r="F6" s="345" t="s">
        <v>447</v>
      </c>
      <c r="G6" s="345"/>
      <c r="H6" s="345"/>
      <c r="I6" s="345"/>
      <c r="J6" s="345"/>
      <c r="K6" s="345"/>
      <c r="L6" s="345"/>
      <c r="M6" s="345" t="s">
        <v>448</v>
      </c>
      <c r="N6" s="345"/>
      <c r="O6" s="345"/>
      <c r="P6" s="345"/>
      <c r="Q6" s="345"/>
      <c r="R6" s="345"/>
      <c r="S6" s="345"/>
      <c r="T6" s="345" t="s">
        <v>449</v>
      </c>
      <c r="U6" s="345"/>
      <c r="V6" s="345"/>
      <c r="W6" s="345"/>
      <c r="X6" s="345"/>
      <c r="Y6" s="345"/>
      <c r="Z6" s="345"/>
    </row>
    <row r="7" spans="1:26" ht="15.75" customHeight="1">
      <c r="A7" s="345"/>
      <c r="B7" s="345"/>
      <c r="C7" s="345"/>
      <c r="D7" s="357" t="s">
        <v>360</v>
      </c>
      <c r="E7" s="357" t="s">
        <v>361</v>
      </c>
      <c r="F7" s="345" t="s">
        <v>346</v>
      </c>
      <c r="G7" s="357" t="s">
        <v>360</v>
      </c>
      <c r="H7" s="357"/>
      <c r="I7" s="357"/>
      <c r="J7" s="357" t="s">
        <v>361</v>
      </c>
      <c r="K7" s="357"/>
      <c r="L7" s="357"/>
      <c r="M7" s="345" t="s">
        <v>346</v>
      </c>
      <c r="N7" s="357" t="s">
        <v>360</v>
      </c>
      <c r="O7" s="357"/>
      <c r="P7" s="357"/>
      <c r="Q7" s="357" t="s">
        <v>361</v>
      </c>
      <c r="R7" s="357"/>
      <c r="S7" s="357"/>
      <c r="T7" s="345" t="s">
        <v>346</v>
      </c>
      <c r="U7" s="357" t="s">
        <v>360</v>
      </c>
      <c r="V7" s="357"/>
      <c r="W7" s="357"/>
      <c r="X7" s="357" t="s">
        <v>361</v>
      </c>
      <c r="Y7" s="357"/>
      <c r="Z7" s="357"/>
    </row>
    <row r="8" spans="1:26" ht="25.5">
      <c r="A8" s="345"/>
      <c r="B8" s="345"/>
      <c r="C8" s="345"/>
      <c r="D8" s="357"/>
      <c r="E8" s="357"/>
      <c r="F8" s="345"/>
      <c r="G8" s="44" t="s">
        <v>346</v>
      </c>
      <c r="H8" s="44" t="s">
        <v>362</v>
      </c>
      <c r="I8" s="44" t="s">
        <v>363</v>
      </c>
      <c r="J8" s="44" t="s">
        <v>346</v>
      </c>
      <c r="K8" s="44" t="s">
        <v>362</v>
      </c>
      <c r="L8" s="44" t="s">
        <v>363</v>
      </c>
      <c r="M8" s="345"/>
      <c r="N8" s="44" t="s">
        <v>346</v>
      </c>
      <c r="O8" s="44" t="s">
        <v>362</v>
      </c>
      <c r="P8" s="44" t="s">
        <v>363</v>
      </c>
      <c r="Q8" s="44" t="s">
        <v>346</v>
      </c>
      <c r="R8" s="44" t="s">
        <v>362</v>
      </c>
      <c r="S8" s="44" t="s">
        <v>363</v>
      </c>
      <c r="T8" s="345"/>
      <c r="U8" s="44" t="s">
        <v>346</v>
      </c>
      <c r="V8" s="44" t="s">
        <v>362</v>
      </c>
      <c r="W8" s="44" t="s">
        <v>363</v>
      </c>
      <c r="X8" s="44" t="s">
        <v>346</v>
      </c>
      <c r="Y8" s="44" t="s">
        <v>362</v>
      </c>
      <c r="Z8" s="44" t="s">
        <v>363</v>
      </c>
    </row>
    <row r="9" spans="1:26">
      <c r="A9" s="44" t="s">
        <v>20</v>
      </c>
      <c r="B9" s="44" t="s">
        <v>21</v>
      </c>
      <c r="C9" s="44" t="s">
        <v>364</v>
      </c>
      <c r="D9" s="44" t="s">
        <v>450</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451</v>
      </c>
      <c r="U9" s="44" t="s">
        <v>452</v>
      </c>
      <c r="V9" s="44">
        <v>20</v>
      </c>
      <c r="W9" s="44">
        <v>21</v>
      </c>
      <c r="X9" s="44" t="s">
        <v>453</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454</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A6:A8"/>
    <mergeCell ref="B6:B8"/>
    <mergeCell ref="C6:C8"/>
    <mergeCell ref="D6:E6"/>
    <mergeCell ref="A4:Z4"/>
    <mergeCell ref="F6:L6"/>
    <mergeCell ref="M6:S6"/>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1121</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29" t="s">
        <v>4</v>
      </c>
      <c r="B6" s="329" t="s">
        <v>376</v>
      </c>
      <c r="C6" s="329" t="s">
        <v>377</v>
      </c>
      <c r="D6" s="329" t="s">
        <v>378</v>
      </c>
      <c r="E6" s="329" t="s">
        <v>379</v>
      </c>
      <c r="F6" s="329" t="s">
        <v>380</v>
      </c>
      <c r="G6" s="329"/>
      <c r="H6" s="329"/>
      <c r="I6" s="329"/>
      <c r="J6" s="329"/>
      <c r="K6" s="329" t="s">
        <v>381</v>
      </c>
      <c r="L6" s="329"/>
      <c r="M6" s="329"/>
      <c r="N6" s="329"/>
      <c r="O6" s="329" t="s">
        <v>382</v>
      </c>
      <c r="P6" s="329"/>
      <c r="Q6" s="329"/>
      <c r="R6" s="329"/>
      <c r="S6" s="329" t="s">
        <v>383</v>
      </c>
      <c r="T6" s="329"/>
      <c r="U6" s="329"/>
      <c r="V6" s="329"/>
    </row>
    <row r="7" spans="1:22">
      <c r="A7" s="329"/>
      <c r="B7" s="329"/>
      <c r="C7" s="329"/>
      <c r="D7" s="329"/>
      <c r="E7" s="329"/>
      <c r="F7" s="329" t="s">
        <v>384</v>
      </c>
      <c r="G7" s="329" t="s">
        <v>385</v>
      </c>
      <c r="H7" s="329"/>
      <c r="I7" s="329"/>
      <c r="J7" s="329"/>
      <c r="K7" s="329"/>
      <c r="L7" s="329"/>
      <c r="M7" s="329"/>
      <c r="N7" s="329"/>
      <c r="O7" s="329"/>
      <c r="P7" s="329"/>
      <c r="Q7" s="329"/>
      <c r="R7" s="329"/>
      <c r="S7" s="329"/>
      <c r="T7" s="329"/>
      <c r="U7" s="329"/>
      <c r="V7" s="329"/>
    </row>
    <row r="8" spans="1:22">
      <c r="A8" s="329"/>
      <c r="B8" s="329"/>
      <c r="C8" s="329"/>
      <c r="D8" s="329"/>
      <c r="E8" s="329"/>
      <c r="F8" s="329"/>
      <c r="G8" s="329" t="s">
        <v>386</v>
      </c>
      <c r="H8" s="329" t="s">
        <v>387</v>
      </c>
      <c r="I8" s="329"/>
      <c r="J8" s="329"/>
      <c r="K8" s="329" t="s">
        <v>346</v>
      </c>
      <c r="L8" s="329" t="s">
        <v>387</v>
      </c>
      <c r="M8" s="329"/>
      <c r="N8" s="329"/>
      <c r="O8" s="329" t="s">
        <v>346</v>
      </c>
      <c r="P8" s="329" t="s">
        <v>387</v>
      </c>
      <c r="Q8" s="329"/>
      <c r="R8" s="329"/>
      <c r="S8" s="329" t="s">
        <v>346</v>
      </c>
      <c r="T8" s="329" t="s">
        <v>387</v>
      </c>
      <c r="U8" s="329"/>
      <c r="V8" s="329"/>
    </row>
    <row r="9" spans="1:22" ht="42.75">
      <c r="A9" s="329"/>
      <c r="B9" s="329"/>
      <c r="C9" s="329"/>
      <c r="D9" s="329"/>
      <c r="E9" s="329"/>
      <c r="F9" s="329"/>
      <c r="G9" s="329"/>
      <c r="H9" s="159" t="s">
        <v>388</v>
      </c>
      <c r="I9" s="159" t="s">
        <v>389</v>
      </c>
      <c r="J9" s="159" t="s">
        <v>455</v>
      </c>
      <c r="K9" s="329"/>
      <c r="L9" s="159" t="s">
        <v>388</v>
      </c>
      <c r="M9" s="159" t="s">
        <v>389</v>
      </c>
      <c r="N9" s="159" t="s">
        <v>455</v>
      </c>
      <c r="O9" s="329"/>
      <c r="P9" s="159" t="s">
        <v>388</v>
      </c>
      <c r="Q9" s="159" t="s">
        <v>389</v>
      </c>
      <c r="R9" s="159" t="s">
        <v>455</v>
      </c>
      <c r="S9" s="329"/>
      <c r="T9" s="159" t="s">
        <v>388</v>
      </c>
      <c r="U9" s="159" t="s">
        <v>389</v>
      </c>
      <c r="V9" s="159" t="s">
        <v>455</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456</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457</v>
      </c>
      <c r="C17" s="205" t="s">
        <v>458</v>
      </c>
      <c r="D17" s="206"/>
      <c r="E17" s="205" t="s">
        <v>459</v>
      </c>
      <c r="F17" s="205" t="s">
        <v>460</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461</v>
      </c>
      <c r="C19" s="210" t="s">
        <v>462</v>
      </c>
      <c r="D19" s="211"/>
      <c r="E19" s="211" t="s">
        <v>463</v>
      </c>
      <c r="F19" s="205" t="s">
        <v>464</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465</v>
      </c>
      <c r="C20" s="206" t="s">
        <v>466</v>
      </c>
      <c r="D20" s="205"/>
      <c r="E20" s="213" t="s">
        <v>467</v>
      </c>
      <c r="F20" s="213" t="s">
        <v>468</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469</v>
      </c>
      <c r="C21" s="206" t="s">
        <v>470</v>
      </c>
      <c r="D21" s="205"/>
      <c r="E21" s="213" t="s">
        <v>467</v>
      </c>
      <c r="F21" s="213" t="s">
        <v>471</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472</v>
      </c>
      <c r="C22" s="206" t="s">
        <v>473</v>
      </c>
      <c r="D22" s="205"/>
      <c r="E22" s="213" t="s">
        <v>467</v>
      </c>
      <c r="F22" s="213" t="s">
        <v>474</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475</v>
      </c>
      <c r="C23" s="213" t="s">
        <v>476</v>
      </c>
      <c r="D23" s="205"/>
      <c r="E23" s="213" t="s">
        <v>467</v>
      </c>
      <c r="F23" s="213" t="s">
        <v>477</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478</v>
      </c>
      <c r="C24" s="206" t="s">
        <v>476</v>
      </c>
      <c r="D24" s="205"/>
      <c r="E24" s="213"/>
      <c r="F24" s="213" t="s">
        <v>479</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480</v>
      </c>
      <c r="C25" s="216" t="s">
        <v>481</v>
      </c>
      <c r="D25" s="205"/>
      <c r="E25" s="216" t="s">
        <v>482</v>
      </c>
      <c r="F25" s="216" t="s">
        <v>483</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484</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485</v>
      </c>
      <c r="C30" s="205" t="s">
        <v>486</v>
      </c>
      <c r="D30" s="206"/>
      <c r="E30" s="205" t="s">
        <v>487</v>
      </c>
      <c r="F30" s="205" t="s">
        <v>488</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489</v>
      </c>
      <c r="C32" s="210" t="s">
        <v>490</v>
      </c>
      <c r="D32" s="211"/>
      <c r="E32" s="211" t="s">
        <v>463</v>
      </c>
      <c r="F32" s="205" t="s">
        <v>491</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492</v>
      </c>
      <c r="C33" s="206" t="s">
        <v>493</v>
      </c>
      <c r="D33" s="205"/>
      <c r="E33" s="213" t="s">
        <v>467</v>
      </c>
      <c r="F33" s="213" t="s">
        <v>494</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495</v>
      </c>
      <c r="C34" s="206" t="s">
        <v>496</v>
      </c>
      <c r="D34" s="205"/>
      <c r="E34" s="213" t="s">
        <v>467</v>
      </c>
      <c r="F34" s="213" t="s">
        <v>497</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498</v>
      </c>
      <c r="C35" s="206" t="s">
        <v>499</v>
      </c>
      <c r="D35" s="205"/>
      <c r="E35" s="213" t="s">
        <v>467</v>
      </c>
      <c r="F35" s="213" t="s">
        <v>500</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501</v>
      </c>
      <c r="C36" s="206" t="s">
        <v>502</v>
      </c>
      <c r="D36" s="205"/>
      <c r="E36" s="213" t="s">
        <v>467</v>
      </c>
      <c r="F36" s="213" t="s">
        <v>503</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504</v>
      </c>
      <c r="C37" s="206" t="s">
        <v>505</v>
      </c>
      <c r="D37" s="205"/>
      <c r="E37" s="213"/>
      <c r="F37" s="213" t="s">
        <v>506</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507</v>
      </c>
      <c r="C38" s="216" t="s">
        <v>508</v>
      </c>
      <c r="D38" s="205"/>
      <c r="E38" s="216" t="s">
        <v>482</v>
      </c>
      <c r="F38" s="216" t="s">
        <v>509</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510</v>
      </c>
      <c r="C39" s="216" t="s">
        <v>511</v>
      </c>
      <c r="D39" s="205"/>
      <c r="E39" s="216" t="s">
        <v>482</v>
      </c>
      <c r="F39" s="216" t="s">
        <v>512</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513</v>
      </c>
      <c r="C40" s="216" t="s">
        <v>514</v>
      </c>
      <c r="D40" s="205"/>
      <c r="E40" s="216" t="s">
        <v>482</v>
      </c>
      <c r="F40" s="216" t="s">
        <v>515</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516</v>
      </c>
      <c r="C41" s="216" t="s">
        <v>517</v>
      </c>
      <c r="D41" s="205"/>
      <c r="E41" s="216" t="s">
        <v>482</v>
      </c>
      <c r="F41" s="216" t="s">
        <v>518</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519</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520</v>
      </c>
      <c r="C47" s="210" t="s">
        <v>521</v>
      </c>
      <c r="D47" s="211"/>
      <c r="E47" s="211" t="s">
        <v>463</v>
      </c>
      <c r="F47" s="205" t="s">
        <v>522</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523</v>
      </c>
      <c r="C48" s="211" t="s">
        <v>524</v>
      </c>
      <c r="D48" s="211"/>
      <c r="E48" s="211" t="s">
        <v>463</v>
      </c>
      <c r="F48" s="205" t="s">
        <v>525</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526</v>
      </c>
      <c r="C49" s="206" t="s">
        <v>527</v>
      </c>
      <c r="D49" s="205"/>
      <c r="E49" s="213" t="s">
        <v>467</v>
      </c>
      <c r="F49" s="213" t="s">
        <v>528</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529</v>
      </c>
      <c r="C50" s="206" t="s">
        <v>530</v>
      </c>
      <c r="D50" s="205"/>
      <c r="E50" s="213" t="s">
        <v>467</v>
      </c>
      <c r="F50" s="213" t="s">
        <v>531</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532</v>
      </c>
      <c r="C51" s="206" t="s">
        <v>521</v>
      </c>
      <c r="D51" s="205"/>
      <c r="E51" s="213" t="s">
        <v>467</v>
      </c>
      <c r="F51" s="213" t="s">
        <v>533</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534</v>
      </c>
      <c r="C52" s="206" t="s">
        <v>535</v>
      </c>
      <c r="D52" s="205"/>
      <c r="E52" s="213" t="s">
        <v>467</v>
      </c>
      <c r="F52" s="213" t="s">
        <v>536</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537</v>
      </c>
      <c r="C53" s="206" t="s">
        <v>538</v>
      </c>
      <c r="D53" s="205"/>
      <c r="E53" s="213"/>
      <c r="F53" s="213" t="s">
        <v>539</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540</v>
      </c>
      <c r="C54" s="216" t="s">
        <v>541</v>
      </c>
      <c r="D54" s="205"/>
      <c r="E54" s="216" t="s">
        <v>482</v>
      </c>
      <c r="F54" s="216" t="s">
        <v>542</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543</v>
      </c>
      <c r="C55" s="216" t="s">
        <v>544</v>
      </c>
      <c r="D55" s="205"/>
      <c r="E55" s="216" t="s">
        <v>482</v>
      </c>
      <c r="F55" s="216" t="s">
        <v>545</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546</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1120</v>
      </c>
      <c r="C61" s="210" t="s">
        <v>547</v>
      </c>
      <c r="D61" s="211"/>
      <c r="E61" s="211" t="s">
        <v>463</v>
      </c>
      <c r="F61" s="205" t="s">
        <v>548</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549</v>
      </c>
      <c r="C62" s="206" t="s">
        <v>550</v>
      </c>
      <c r="D62" s="205"/>
      <c r="E62" s="213" t="s">
        <v>467</v>
      </c>
      <c r="F62" s="213" t="s">
        <v>551</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552</v>
      </c>
      <c r="C63" s="206" t="s">
        <v>553</v>
      </c>
      <c r="D63" s="205"/>
      <c r="E63" s="213"/>
      <c r="F63" s="213" t="s">
        <v>554</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555</v>
      </c>
      <c r="C64" s="223" t="s">
        <v>547</v>
      </c>
      <c r="D64" s="205"/>
      <c r="E64" s="216" t="s">
        <v>556</v>
      </c>
      <c r="F64" s="216" t="s">
        <v>557</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558</v>
      </c>
      <c r="C65" s="223" t="s">
        <v>547</v>
      </c>
      <c r="D65" s="205"/>
      <c r="E65" s="216" t="s">
        <v>556</v>
      </c>
      <c r="F65" s="223" t="s">
        <v>559</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560</v>
      </c>
      <c r="C66" s="223" t="s">
        <v>561</v>
      </c>
      <c r="D66" s="205"/>
      <c r="E66" s="225">
        <v>2023</v>
      </c>
      <c r="F66" s="216" t="s">
        <v>562</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563</v>
      </c>
      <c r="C67" s="223" t="s">
        <v>564</v>
      </c>
      <c r="D67" s="205"/>
      <c r="E67" s="225">
        <v>2023</v>
      </c>
      <c r="F67" s="216" t="s">
        <v>565</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566</v>
      </c>
      <c r="C68" s="223" t="s">
        <v>567</v>
      </c>
      <c r="D68" s="205"/>
      <c r="E68" s="225">
        <v>2023</v>
      </c>
      <c r="F68" s="216" t="s">
        <v>568</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569</v>
      </c>
      <c r="C69" s="223" t="s">
        <v>570</v>
      </c>
      <c r="D69" s="205"/>
      <c r="E69" s="225">
        <v>2023</v>
      </c>
      <c r="F69" s="216" t="s">
        <v>571</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572</v>
      </c>
      <c r="C70" s="223" t="s">
        <v>573</v>
      </c>
      <c r="D70" s="205"/>
      <c r="E70" s="225">
        <v>2023</v>
      </c>
      <c r="F70" s="216" t="s">
        <v>574</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575</v>
      </c>
      <c r="C71" s="223" t="s">
        <v>576</v>
      </c>
      <c r="D71" s="205"/>
      <c r="E71" s="225">
        <v>2023</v>
      </c>
      <c r="F71" s="216" t="s">
        <v>577</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578</v>
      </c>
      <c r="C72" s="223" t="s">
        <v>579</v>
      </c>
      <c r="D72" s="205"/>
      <c r="E72" s="225">
        <v>2023</v>
      </c>
      <c r="F72" s="216" t="s">
        <v>580</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581</v>
      </c>
      <c r="C73" s="223" t="s">
        <v>582</v>
      </c>
      <c r="D73" s="205"/>
      <c r="E73" s="225">
        <v>2023</v>
      </c>
      <c r="F73" s="216" t="s">
        <v>583</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584</v>
      </c>
      <c r="C74" s="223" t="s">
        <v>585</v>
      </c>
      <c r="D74" s="205"/>
      <c r="E74" s="225">
        <v>2023</v>
      </c>
      <c r="F74" s="216" t="s">
        <v>586</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587</v>
      </c>
      <c r="C80" s="210" t="s">
        <v>588</v>
      </c>
      <c r="D80" s="205"/>
      <c r="E80" s="205" t="s">
        <v>463</v>
      </c>
      <c r="F80" s="205" t="s">
        <v>589</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590</v>
      </c>
      <c r="C81" s="213" t="s">
        <v>591</v>
      </c>
      <c r="D81" s="205"/>
      <c r="E81" s="213"/>
      <c r="F81" s="213" t="s">
        <v>592</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593</v>
      </c>
      <c r="C82" s="216" t="s">
        <v>594</v>
      </c>
      <c r="D82" s="205"/>
      <c r="E82" s="216" t="s">
        <v>482</v>
      </c>
      <c r="F82" s="216" t="s">
        <v>595</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596</v>
      </c>
      <c r="C83" s="216" t="s">
        <v>597</v>
      </c>
      <c r="D83" s="205"/>
      <c r="E83" s="216" t="s">
        <v>482</v>
      </c>
      <c r="F83" s="216" t="s">
        <v>598</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599</v>
      </c>
      <c r="C84" s="216" t="s">
        <v>600</v>
      </c>
      <c r="D84" s="205"/>
      <c r="E84" s="216" t="s">
        <v>482</v>
      </c>
      <c r="F84" s="216" t="s">
        <v>601</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602</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603</v>
      </c>
      <c r="C90" s="206" t="s">
        <v>604</v>
      </c>
      <c r="D90" s="205"/>
      <c r="E90" s="213" t="s">
        <v>467</v>
      </c>
      <c r="F90" s="213" t="s">
        <v>605</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606</v>
      </c>
      <c r="C91" s="206" t="s">
        <v>607</v>
      </c>
      <c r="D91" s="205"/>
      <c r="E91" s="213" t="s">
        <v>467</v>
      </c>
      <c r="F91" s="213" t="s">
        <v>608</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609</v>
      </c>
      <c r="C92" s="206" t="s">
        <v>610</v>
      </c>
      <c r="D92" s="205"/>
      <c r="E92" s="213" t="s">
        <v>467</v>
      </c>
      <c r="F92" s="213" t="s">
        <v>611</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612</v>
      </c>
      <c r="C93" s="206" t="s">
        <v>613</v>
      </c>
      <c r="D93" s="205"/>
      <c r="E93" s="213" t="s">
        <v>467</v>
      </c>
      <c r="F93" s="213" t="s">
        <v>614</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615</v>
      </c>
      <c r="C94" s="206" t="s">
        <v>613</v>
      </c>
      <c r="D94" s="205"/>
      <c r="E94" s="213" t="s">
        <v>467</v>
      </c>
      <c r="F94" s="213" t="s">
        <v>616</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617</v>
      </c>
      <c r="C95" s="206" t="s">
        <v>618</v>
      </c>
      <c r="D95" s="205"/>
      <c r="E95" s="213" t="s">
        <v>467</v>
      </c>
      <c r="F95" s="213" t="s">
        <v>619</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620</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621</v>
      </c>
      <c r="C101" s="206" t="s">
        <v>622</v>
      </c>
      <c r="D101" s="205"/>
      <c r="E101" s="213" t="s">
        <v>467</v>
      </c>
      <c r="F101" s="213" t="s">
        <v>623</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624</v>
      </c>
      <c r="C102" s="206" t="s">
        <v>625</v>
      </c>
      <c r="D102" s="205"/>
      <c r="E102" s="213" t="s">
        <v>467</v>
      </c>
      <c r="F102" s="213" t="s">
        <v>626</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627</v>
      </c>
      <c r="C103" s="206" t="s">
        <v>628</v>
      </c>
      <c r="D103" s="205"/>
      <c r="E103" s="213" t="s">
        <v>467</v>
      </c>
      <c r="F103" s="213" t="s">
        <v>629</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630</v>
      </c>
      <c r="C104" s="206" t="s">
        <v>631</v>
      </c>
      <c r="D104" s="205"/>
      <c r="E104" s="213" t="s">
        <v>467</v>
      </c>
      <c r="F104" s="213" t="s">
        <v>632</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633</v>
      </c>
      <c r="C105" s="206" t="s">
        <v>634</v>
      </c>
      <c r="D105" s="205"/>
      <c r="E105" s="213"/>
      <c r="F105" s="213" t="s">
        <v>635</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636</v>
      </c>
      <c r="C111" s="206" t="s">
        <v>637</v>
      </c>
      <c r="D111" s="205"/>
      <c r="E111" s="213" t="s">
        <v>467</v>
      </c>
      <c r="F111" s="213" t="s">
        <v>638</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639</v>
      </c>
      <c r="C112" s="206" t="s">
        <v>640</v>
      </c>
      <c r="D112" s="205"/>
      <c r="E112" s="213" t="s">
        <v>467</v>
      </c>
      <c r="F112" s="213" t="s">
        <v>641</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642</v>
      </c>
      <c r="C113" s="206" t="s">
        <v>643</v>
      </c>
      <c r="D113" s="205"/>
      <c r="E113" s="213" t="s">
        <v>467</v>
      </c>
      <c r="F113" s="213" t="s">
        <v>644</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645</v>
      </c>
      <c r="C114" s="206" t="s">
        <v>646</v>
      </c>
      <c r="D114" s="205"/>
      <c r="E114" s="213"/>
      <c r="F114" s="213" t="s">
        <v>647</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648</v>
      </c>
      <c r="C120" s="206" t="s">
        <v>649</v>
      </c>
      <c r="D120" s="205"/>
      <c r="E120" s="213" t="s">
        <v>467</v>
      </c>
      <c r="F120" s="213" t="s">
        <v>650</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651</v>
      </c>
      <c r="C121" s="206" t="s">
        <v>649</v>
      </c>
      <c r="D121" s="205"/>
      <c r="E121" s="213" t="s">
        <v>467</v>
      </c>
      <c r="F121" s="213" t="s">
        <v>652</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653</v>
      </c>
      <c r="C122" s="206" t="s">
        <v>654</v>
      </c>
      <c r="D122" s="205"/>
      <c r="E122" s="213" t="s">
        <v>467</v>
      </c>
      <c r="F122" s="213" t="s">
        <v>655</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656</v>
      </c>
      <c r="C123" s="206" t="s">
        <v>657</v>
      </c>
      <c r="D123" s="205"/>
      <c r="E123" s="213"/>
      <c r="F123" s="213" t="s">
        <v>658</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659</v>
      </c>
      <c r="C129" s="206" t="s">
        <v>660</v>
      </c>
      <c r="D129" s="205"/>
      <c r="E129" s="213" t="s">
        <v>467</v>
      </c>
      <c r="F129" s="213" t="s">
        <v>661</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662</v>
      </c>
      <c r="C130" s="206" t="s">
        <v>663</v>
      </c>
      <c r="D130" s="205"/>
      <c r="E130" s="213" t="s">
        <v>467</v>
      </c>
      <c r="F130" s="213" t="s">
        <v>664</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665</v>
      </c>
      <c r="C131" s="206" t="s">
        <v>666</v>
      </c>
      <c r="D131" s="205"/>
      <c r="E131" s="213" t="s">
        <v>467</v>
      </c>
      <c r="F131" s="213" t="s">
        <v>667</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668</v>
      </c>
      <c r="C132" s="206" t="s">
        <v>669</v>
      </c>
      <c r="D132" s="205"/>
      <c r="E132" s="213"/>
      <c r="F132" s="213" t="s">
        <v>670</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671</v>
      </c>
      <c r="C138" s="206" t="s">
        <v>672</v>
      </c>
      <c r="D138" s="205"/>
      <c r="E138" s="213" t="s">
        <v>467</v>
      </c>
      <c r="F138" s="213" t="s">
        <v>673</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674</v>
      </c>
      <c r="C139" s="206" t="s">
        <v>675</v>
      </c>
      <c r="D139" s="205"/>
      <c r="E139" s="213" t="s">
        <v>467</v>
      </c>
      <c r="F139" s="213" t="s">
        <v>676</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677</v>
      </c>
      <c r="C140" s="206" t="s">
        <v>678</v>
      </c>
      <c r="D140" s="205"/>
      <c r="E140" s="213" t="s">
        <v>467</v>
      </c>
      <c r="F140" s="213" t="s">
        <v>679</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680</v>
      </c>
      <c r="C141" s="206" t="s">
        <v>675</v>
      </c>
      <c r="D141" s="205"/>
      <c r="E141" s="213" t="s">
        <v>467</v>
      </c>
      <c r="F141" s="213" t="s">
        <v>681</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682</v>
      </c>
      <c r="C142" s="206" t="s">
        <v>683</v>
      </c>
      <c r="D142" s="205"/>
      <c r="E142" s="213"/>
      <c r="F142" s="213" t="s">
        <v>684</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685</v>
      </c>
      <c r="C143" s="223" t="s">
        <v>675</v>
      </c>
      <c r="D143" s="205"/>
      <c r="E143" s="216" t="s">
        <v>482</v>
      </c>
      <c r="F143" s="216" t="s">
        <v>686</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687</v>
      </c>
      <c r="C144" s="223" t="s">
        <v>675</v>
      </c>
      <c r="D144" s="205"/>
      <c r="E144" s="216" t="s">
        <v>482</v>
      </c>
      <c r="F144" s="216" t="s">
        <v>688</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689</v>
      </c>
      <c r="C145" s="223" t="s">
        <v>675</v>
      </c>
      <c r="D145" s="205"/>
      <c r="E145" s="216" t="s">
        <v>482</v>
      </c>
      <c r="F145" s="216" t="s">
        <v>690</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691</v>
      </c>
      <c r="C146" s="223" t="s">
        <v>675</v>
      </c>
      <c r="D146" s="205"/>
      <c r="E146" s="216" t="s">
        <v>482</v>
      </c>
      <c r="F146" s="216" t="s">
        <v>692</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693</v>
      </c>
      <c r="C147" s="223" t="s">
        <v>675</v>
      </c>
      <c r="D147" s="205"/>
      <c r="E147" s="216" t="s">
        <v>482</v>
      </c>
      <c r="F147" s="216" t="s">
        <v>694</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695</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696</v>
      </c>
      <c r="C153" s="206" t="s">
        <v>697</v>
      </c>
      <c r="D153" s="205"/>
      <c r="E153" s="213" t="s">
        <v>467</v>
      </c>
      <c r="F153" s="213" t="s">
        <v>698</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699</v>
      </c>
      <c r="C154" s="206" t="s">
        <v>700</v>
      </c>
      <c r="D154" s="205"/>
      <c r="E154" s="213" t="s">
        <v>467</v>
      </c>
      <c r="F154" s="213" t="s">
        <v>701</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702</v>
      </c>
      <c r="C155" s="206" t="s">
        <v>703</v>
      </c>
      <c r="D155" s="205"/>
      <c r="E155" s="213" t="s">
        <v>467</v>
      </c>
      <c r="F155" s="213" t="s">
        <v>704</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705</v>
      </c>
      <c r="C156" s="206" t="s">
        <v>700</v>
      </c>
      <c r="D156" s="205"/>
      <c r="E156" s="213" t="s">
        <v>467</v>
      </c>
      <c r="F156" s="213" t="s">
        <v>706</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707</v>
      </c>
      <c r="C157" s="206" t="s">
        <v>708</v>
      </c>
      <c r="D157" s="205"/>
      <c r="E157" s="213" t="s">
        <v>467</v>
      </c>
      <c r="F157" s="213" t="s">
        <v>709</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710</v>
      </c>
      <c r="C158" s="206" t="s">
        <v>711</v>
      </c>
      <c r="D158" s="205"/>
      <c r="E158" s="213"/>
      <c r="F158" s="213" t="s">
        <v>712</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713</v>
      </c>
      <c r="C164" s="206" t="s">
        <v>329</v>
      </c>
      <c r="D164" s="205"/>
      <c r="E164" s="213" t="s">
        <v>467</v>
      </c>
      <c r="F164" s="213" t="s">
        <v>714</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715</v>
      </c>
      <c r="C165" s="206" t="s">
        <v>716</v>
      </c>
      <c r="D165" s="205"/>
      <c r="E165" s="213" t="s">
        <v>467</v>
      </c>
      <c r="F165" s="213" t="s">
        <v>717</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718</v>
      </c>
      <c r="C166" s="206" t="s">
        <v>719</v>
      </c>
      <c r="D166" s="205"/>
      <c r="E166" s="213" t="s">
        <v>467</v>
      </c>
      <c r="F166" s="213" t="s">
        <v>720</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721</v>
      </c>
      <c r="C167" s="206" t="s">
        <v>722</v>
      </c>
      <c r="D167" s="205"/>
      <c r="E167" s="213"/>
      <c r="F167" s="213" t="s">
        <v>723</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724</v>
      </c>
      <c r="B168" s="227" t="s">
        <v>725</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726</v>
      </c>
      <c r="C173" s="206" t="s">
        <v>727</v>
      </c>
      <c r="D173" s="205"/>
      <c r="E173" s="213"/>
      <c r="F173" s="213" t="s">
        <v>728</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729</v>
      </c>
      <c r="B174" s="227" t="s">
        <v>730</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731</v>
      </c>
      <c r="C179" s="206" t="s">
        <v>732</v>
      </c>
      <c r="D179" s="205"/>
      <c r="E179" s="213" t="s">
        <v>467</v>
      </c>
      <c r="F179" s="213" t="s">
        <v>733</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734</v>
      </c>
      <c r="C180" s="206" t="s">
        <v>735</v>
      </c>
      <c r="D180" s="205"/>
      <c r="E180" s="213" t="s">
        <v>467</v>
      </c>
      <c r="F180" s="213" t="s">
        <v>736</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737</v>
      </c>
      <c r="C181" s="206" t="s">
        <v>738</v>
      </c>
      <c r="D181" s="205"/>
      <c r="E181" s="205"/>
      <c r="F181" s="213" t="s">
        <v>739</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740</v>
      </c>
      <c r="B182" s="228" t="s">
        <v>741</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742</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602</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743</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744</v>
      </c>
      <c r="B186" s="230" t="s">
        <v>745</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746</v>
      </c>
      <c r="C187" s="233" t="s">
        <v>747</v>
      </c>
      <c r="D187" s="206"/>
      <c r="E187" s="233" t="s">
        <v>748</v>
      </c>
      <c r="F187" s="233" t="s">
        <v>749</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750</v>
      </c>
      <c r="C188" s="233" t="s">
        <v>751</v>
      </c>
      <c r="D188" s="234"/>
      <c r="E188" s="233" t="s">
        <v>748</v>
      </c>
      <c r="F188" s="233" t="s">
        <v>752</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753</v>
      </c>
      <c r="C189" s="233" t="s">
        <v>754</v>
      </c>
      <c r="D189" s="234"/>
      <c r="E189" s="233" t="s">
        <v>748</v>
      </c>
      <c r="F189" s="233" t="s">
        <v>755</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756</v>
      </c>
      <c r="C190" s="233" t="s">
        <v>757</v>
      </c>
      <c r="D190" s="234"/>
      <c r="E190" s="233" t="s">
        <v>748</v>
      </c>
      <c r="F190" s="233" t="s">
        <v>758</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759</v>
      </c>
      <c r="C191" s="233" t="s">
        <v>760</v>
      </c>
      <c r="D191" s="234"/>
      <c r="E191" s="233" t="s">
        <v>748</v>
      </c>
      <c r="F191" s="233" t="s">
        <v>761</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762</v>
      </c>
      <c r="C192" s="233" t="s">
        <v>763</v>
      </c>
      <c r="D192" s="234"/>
      <c r="E192" s="233" t="s">
        <v>764</v>
      </c>
      <c r="F192" s="233" t="s">
        <v>765</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766</v>
      </c>
      <c r="C193" s="233" t="s">
        <v>767</v>
      </c>
      <c r="D193" s="234"/>
      <c r="E193" s="233" t="s">
        <v>764</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768</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743</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744</v>
      </c>
      <c r="B196" s="230" t="s">
        <v>745</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769</v>
      </c>
      <c r="C197" s="237" t="s">
        <v>770</v>
      </c>
      <c r="D197" s="234"/>
      <c r="E197" s="233" t="s">
        <v>748</v>
      </c>
      <c r="F197" s="237" t="s">
        <v>771</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772</v>
      </c>
      <c r="C198" s="237" t="s">
        <v>773</v>
      </c>
      <c r="D198" s="234"/>
      <c r="E198" s="233" t="s">
        <v>748</v>
      </c>
      <c r="F198" s="237" t="s">
        <v>774</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775</v>
      </c>
      <c r="C199" s="237" t="s">
        <v>776</v>
      </c>
      <c r="D199" s="234"/>
      <c r="E199" s="233" t="s">
        <v>748</v>
      </c>
      <c r="F199" s="237" t="s">
        <v>777</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778</v>
      </c>
      <c r="C200" s="237" t="s">
        <v>779</v>
      </c>
      <c r="D200" s="234"/>
      <c r="E200" s="233" t="s">
        <v>748</v>
      </c>
      <c r="F200" s="237" t="s">
        <v>780</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781</v>
      </c>
      <c r="C201" s="237" t="s">
        <v>782</v>
      </c>
      <c r="D201" s="234"/>
      <c r="E201" s="233" t="s">
        <v>748</v>
      </c>
      <c r="F201" s="237" t="s">
        <v>783</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784</v>
      </c>
      <c r="C202" s="237" t="s">
        <v>785</v>
      </c>
      <c r="D202" s="234"/>
      <c r="E202" s="233" t="s">
        <v>748</v>
      </c>
      <c r="F202" s="237" t="s">
        <v>786</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787</v>
      </c>
      <c r="C203" s="237" t="s">
        <v>788</v>
      </c>
      <c r="D203" s="234"/>
      <c r="E203" s="237" t="s">
        <v>764</v>
      </c>
      <c r="F203" s="233" t="s">
        <v>789</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790</v>
      </c>
      <c r="C204" s="237" t="s">
        <v>791</v>
      </c>
      <c r="D204" s="234"/>
      <c r="E204" s="237" t="s">
        <v>764</v>
      </c>
      <c r="F204" s="233" t="s">
        <v>792</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793</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794</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744</v>
      </c>
      <c r="B207" s="230" t="s">
        <v>795</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796</v>
      </c>
      <c r="C208" s="233" t="s">
        <v>730</v>
      </c>
      <c r="D208" s="234"/>
      <c r="E208" s="233" t="s">
        <v>764</v>
      </c>
      <c r="F208" s="238" t="s">
        <v>797</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798</v>
      </c>
      <c r="C209" s="233" t="s">
        <v>730</v>
      </c>
      <c r="D209" s="234"/>
      <c r="E209" s="233" t="s">
        <v>764</v>
      </c>
      <c r="F209" s="238" t="s">
        <v>799</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800</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519</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801</v>
      </c>
      <c r="B212" s="240" t="s">
        <v>802</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803</v>
      </c>
      <c r="C213" s="243" t="s">
        <v>804</v>
      </c>
      <c r="D213" s="234"/>
      <c r="E213" s="244" t="s">
        <v>748</v>
      </c>
      <c r="F213" s="244" t="s">
        <v>805</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806</v>
      </c>
      <c r="C214" s="243" t="s">
        <v>807</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602</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808</v>
      </c>
      <c r="B216" s="240" t="s">
        <v>809</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810</v>
      </c>
      <c r="C217" s="249" t="s">
        <v>811</v>
      </c>
      <c r="D217" s="239"/>
      <c r="E217" s="247" t="s">
        <v>748</v>
      </c>
      <c r="F217" s="250" t="s">
        <v>812</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813</v>
      </c>
      <c r="B218" s="240" t="s">
        <v>802</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814</v>
      </c>
      <c r="C219" s="251" t="s">
        <v>815</v>
      </c>
      <c r="D219" s="234"/>
      <c r="E219" s="251" t="s">
        <v>748</v>
      </c>
      <c r="F219" s="251" t="s">
        <v>816</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817</v>
      </c>
      <c r="C220" s="251" t="s">
        <v>818</v>
      </c>
      <c r="D220" s="234"/>
      <c r="E220" s="251" t="s">
        <v>748</v>
      </c>
      <c r="F220" s="251" t="s">
        <v>819</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820</v>
      </c>
      <c r="C221" s="251" t="s">
        <v>821</v>
      </c>
      <c r="D221" s="234"/>
      <c r="E221" s="251" t="s">
        <v>748</v>
      </c>
      <c r="F221" s="251" t="s">
        <v>822</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823</v>
      </c>
      <c r="C222" s="251" t="s">
        <v>821</v>
      </c>
      <c r="D222" s="234"/>
      <c r="E222" s="251" t="s">
        <v>748</v>
      </c>
      <c r="F222" s="251" t="s">
        <v>824</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825</v>
      </c>
      <c r="C223" s="251" t="s">
        <v>826</v>
      </c>
      <c r="D223" s="234"/>
      <c r="E223" s="251" t="s">
        <v>748</v>
      </c>
      <c r="F223" s="251" t="s">
        <v>827</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828</v>
      </c>
      <c r="C224" s="251" t="s">
        <v>829</v>
      </c>
      <c r="D224" s="234"/>
      <c r="E224" s="251" t="s">
        <v>748</v>
      </c>
      <c r="F224" s="251" t="s">
        <v>830</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831</v>
      </c>
      <c r="C225" s="251" t="s">
        <v>832</v>
      </c>
      <c r="D225" s="234"/>
      <c r="E225" s="251" t="s">
        <v>748</v>
      </c>
      <c r="F225" s="251" t="s">
        <v>833</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834</v>
      </c>
      <c r="C226" s="251" t="s">
        <v>835</v>
      </c>
      <c r="D226" s="234"/>
      <c r="E226" s="251" t="s">
        <v>748</v>
      </c>
      <c r="F226" s="251" t="s">
        <v>836</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802</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837</v>
      </c>
      <c r="C229" s="251" t="s">
        <v>838</v>
      </c>
      <c r="D229" s="234"/>
      <c r="E229" s="244" t="s">
        <v>748</v>
      </c>
      <c r="F229" s="244" t="s">
        <v>839</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840</v>
      </c>
      <c r="C230" s="243" t="s">
        <v>841</v>
      </c>
      <c r="D230" s="234"/>
      <c r="E230" s="244" t="s">
        <v>748</v>
      </c>
      <c r="F230" s="244" t="s">
        <v>842</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843</v>
      </c>
      <c r="C231" s="251" t="s">
        <v>844</v>
      </c>
      <c r="D231" s="234"/>
      <c r="E231" s="244" t="s">
        <v>748</v>
      </c>
      <c r="F231" s="244" t="s">
        <v>845</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846</v>
      </c>
      <c r="C232" s="251" t="s">
        <v>844</v>
      </c>
      <c r="D232" s="234"/>
      <c r="E232" s="244" t="s">
        <v>748</v>
      </c>
      <c r="F232" s="244" t="s">
        <v>847</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848</v>
      </c>
      <c r="C233" s="243" t="s">
        <v>849</v>
      </c>
      <c r="D233" s="234"/>
      <c r="E233" s="244" t="s">
        <v>748</v>
      </c>
      <c r="F233" s="244" t="s">
        <v>850</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851</v>
      </c>
      <c r="C234" s="243" t="s">
        <v>852</v>
      </c>
      <c r="D234" s="234"/>
      <c r="E234" s="244" t="s">
        <v>748</v>
      </c>
      <c r="F234" s="244" t="s">
        <v>853</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854</v>
      </c>
      <c r="C235" s="243" t="s">
        <v>855</v>
      </c>
      <c r="D235" s="234"/>
      <c r="E235" s="244" t="s">
        <v>748</v>
      </c>
      <c r="F235" s="244" t="s">
        <v>856</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857</v>
      </c>
      <c r="C236" s="251" t="s">
        <v>858</v>
      </c>
      <c r="D236" s="234"/>
      <c r="E236" s="244" t="s">
        <v>748</v>
      </c>
      <c r="F236" s="244" t="s">
        <v>859</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860</v>
      </c>
      <c r="C237" s="251" t="s">
        <v>861</v>
      </c>
      <c r="D237" s="234"/>
      <c r="E237" s="244" t="s">
        <v>748</v>
      </c>
      <c r="F237" s="244" t="s">
        <v>862</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484</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802</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863</v>
      </c>
      <c r="C240" s="251" t="s">
        <v>864</v>
      </c>
      <c r="D240" s="234"/>
      <c r="E240" s="251" t="s">
        <v>748</v>
      </c>
      <c r="F240" s="251" t="s">
        <v>865</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866</v>
      </c>
      <c r="C241" s="251" t="s">
        <v>867</v>
      </c>
      <c r="D241" s="234"/>
      <c r="E241" s="251" t="s">
        <v>748</v>
      </c>
      <c r="F241" s="251" t="s">
        <v>868</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546</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802</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869</v>
      </c>
      <c r="C244" s="251" t="s">
        <v>870</v>
      </c>
      <c r="D244" s="234"/>
      <c r="E244" s="251" t="s">
        <v>748</v>
      </c>
      <c r="F244" s="251" t="s">
        <v>871</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802</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872</v>
      </c>
      <c r="C247" s="251" t="s">
        <v>873</v>
      </c>
      <c r="D247" s="234"/>
      <c r="E247" s="251" t="s">
        <v>748</v>
      </c>
      <c r="F247" s="251" t="s">
        <v>874</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875</v>
      </c>
      <c r="C248" s="251" t="s">
        <v>876</v>
      </c>
      <c r="D248" s="234"/>
      <c r="E248" s="251" t="s">
        <v>748</v>
      </c>
      <c r="F248" s="251" t="s">
        <v>877</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878</v>
      </c>
      <c r="C249" s="251" t="s">
        <v>879</v>
      </c>
      <c r="D249" s="234"/>
      <c r="E249" s="251" t="s">
        <v>748</v>
      </c>
      <c r="F249" s="251" t="s">
        <v>880</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881</v>
      </c>
      <c r="C250" s="251" t="s">
        <v>882</v>
      </c>
      <c r="D250" s="234"/>
      <c r="E250" s="251" t="s">
        <v>748</v>
      </c>
      <c r="F250" s="251" t="s">
        <v>883</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884</v>
      </c>
      <c r="C251" s="251" t="s">
        <v>885</v>
      </c>
      <c r="D251" s="234"/>
      <c r="E251" s="251" t="s">
        <v>748</v>
      </c>
      <c r="F251" s="251" t="s">
        <v>886</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887</v>
      </c>
      <c r="C252" s="251" t="s">
        <v>888</v>
      </c>
      <c r="D252" s="234"/>
      <c r="E252" s="251" t="s">
        <v>748</v>
      </c>
      <c r="F252" s="251" t="s">
        <v>889</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890</v>
      </c>
      <c r="C253" s="251" t="s">
        <v>882</v>
      </c>
      <c r="D253" s="234"/>
      <c r="E253" s="251" t="s">
        <v>748</v>
      </c>
      <c r="F253" s="251" t="s">
        <v>891</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892</v>
      </c>
      <c r="C254" s="251" t="s">
        <v>893</v>
      </c>
      <c r="D254" s="234"/>
      <c r="E254" s="251" t="s">
        <v>748</v>
      </c>
      <c r="F254" s="251" t="s">
        <v>894</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768</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895</v>
      </c>
      <c r="B256" s="240" t="s">
        <v>802</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896</v>
      </c>
      <c r="C257" s="251" t="s">
        <v>897</v>
      </c>
      <c r="D257" s="234"/>
      <c r="E257" s="251" t="s">
        <v>748</v>
      </c>
      <c r="F257" s="251" t="s">
        <v>898</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899</v>
      </c>
      <c r="C258" s="251" t="s">
        <v>900</v>
      </c>
      <c r="D258" s="234"/>
      <c r="E258" s="251" t="s">
        <v>748</v>
      </c>
      <c r="F258" s="251" t="s">
        <v>901</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902</v>
      </c>
      <c r="C259" s="257" t="s">
        <v>903</v>
      </c>
      <c r="D259" s="234"/>
      <c r="E259" s="251" t="s">
        <v>748</v>
      </c>
      <c r="F259" s="251" t="s">
        <v>904</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905</v>
      </c>
      <c r="B261" s="240" t="s">
        <v>809</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906</v>
      </c>
      <c r="C262" s="247" t="s">
        <v>907</v>
      </c>
      <c r="D262" s="239"/>
      <c r="E262" s="247" t="s">
        <v>748</v>
      </c>
      <c r="F262" s="250" t="s">
        <v>908</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909</v>
      </c>
      <c r="B263" s="240" t="s">
        <v>802</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910</v>
      </c>
      <c r="C264" s="260" t="s">
        <v>911</v>
      </c>
      <c r="D264" s="234"/>
      <c r="E264" s="251" t="s">
        <v>748</v>
      </c>
      <c r="F264" s="251" t="s">
        <v>912</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913</v>
      </c>
      <c r="C265" s="260" t="s">
        <v>914</v>
      </c>
      <c r="D265" s="234"/>
      <c r="E265" s="251" t="s">
        <v>748</v>
      </c>
      <c r="F265" s="251" t="s">
        <v>915</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916</v>
      </c>
      <c r="C266" s="251" t="s">
        <v>917</v>
      </c>
      <c r="D266" s="234"/>
      <c r="E266" s="251" t="s">
        <v>748</v>
      </c>
      <c r="F266" s="251" t="s">
        <v>918</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919</v>
      </c>
      <c r="C267" s="251" t="s">
        <v>920</v>
      </c>
      <c r="D267" s="234"/>
      <c r="E267" s="251" t="s">
        <v>748</v>
      </c>
      <c r="F267" s="251" t="s">
        <v>921</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922</v>
      </c>
      <c r="C268" s="251" t="s">
        <v>923</v>
      </c>
      <c r="D268" s="234"/>
      <c r="E268" s="251" t="s">
        <v>748</v>
      </c>
      <c r="F268" s="251" t="s">
        <v>924</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925</v>
      </c>
      <c r="C269" s="243" t="s">
        <v>926</v>
      </c>
      <c r="D269" s="234"/>
      <c r="E269" s="251" t="s">
        <v>748</v>
      </c>
      <c r="F269" s="251" t="s">
        <v>927</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928</v>
      </c>
      <c r="C270" s="251" t="s">
        <v>929</v>
      </c>
      <c r="D270" s="234"/>
      <c r="E270" s="251" t="s">
        <v>748</v>
      </c>
      <c r="F270" s="251" t="s">
        <v>930</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931</v>
      </c>
      <c r="C271" s="243" t="s">
        <v>932</v>
      </c>
      <c r="D271" s="234"/>
      <c r="E271" s="251" t="s">
        <v>748</v>
      </c>
      <c r="F271" s="251" t="s">
        <v>933</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934</v>
      </c>
      <c r="C272" s="251" t="s">
        <v>935</v>
      </c>
      <c r="D272" s="234"/>
      <c r="E272" s="251" t="s">
        <v>748</v>
      </c>
      <c r="F272" s="251" t="s">
        <v>936</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937</v>
      </c>
      <c r="C273" s="251" t="s">
        <v>938</v>
      </c>
      <c r="D273" s="234"/>
      <c r="E273" s="251" t="s">
        <v>748</v>
      </c>
      <c r="F273" s="251" t="s">
        <v>939</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940</v>
      </c>
      <c r="C274" s="243" t="s">
        <v>941</v>
      </c>
      <c r="D274" s="234"/>
      <c r="E274" s="251" t="s">
        <v>748</v>
      </c>
      <c r="F274" s="251" t="s">
        <v>942</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943</v>
      </c>
      <c r="C275" s="251" t="s">
        <v>944</v>
      </c>
      <c r="D275" s="234"/>
      <c r="E275" s="251" t="s">
        <v>748</v>
      </c>
      <c r="F275" s="251" t="s">
        <v>945</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946</v>
      </c>
      <c r="C276" s="251" t="s">
        <v>947</v>
      </c>
      <c r="D276" s="234"/>
      <c r="E276" s="251" t="s">
        <v>748</v>
      </c>
      <c r="F276" s="251" t="s">
        <v>948</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949</v>
      </c>
      <c r="B278" s="240" t="s">
        <v>802</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950</v>
      </c>
      <c r="C279" s="251" t="s">
        <v>951</v>
      </c>
      <c r="D279" s="234"/>
      <c r="E279" s="251" t="s">
        <v>748</v>
      </c>
      <c r="F279" s="251" t="s">
        <v>952</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953</v>
      </c>
      <c r="C280" s="251" t="s">
        <v>954</v>
      </c>
      <c r="D280" s="234"/>
      <c r="E280" s="251" t="s">
        <v>748</v>
      </c>
      <c r="F280" s="251" t="s">
        <v>955</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956</v>
      </c>
      <c r="C281" s="251" t="s">
        <v>957</v>
      </c>
      <c r="D281" s="234"/>
      <c r="E281" s="251" t="s">
        <v>748</v>
      </c>
      <c r="F281" s="251" t="s">
        <v>958</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959</v>
      </c>
      <c r="C282" s="251" t="s">
        <v>960</v>
      </c>
      <c r="D282" s="234"/>
      <c r="E282" s="251" t="s">
        <v>748</v>
      </c>
      <c r="F282" s="251" t="s">
        <v>961</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962</v>
      </c>
      <c r="C283" s="251" t="s">
        <v>963</v>
      </c>
      <c r="D283" s="234"/>
      <c r="E283" s="251" t="s">
        <v>748</v>
      </c>
      <c r="F283" s="251" t="s">
        <v>964</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965</v>
      </c>
      <c r="C284" s="251" t="s">
        <v>963</v>
      </c>
      <c r="D284" s="234"/>
      <c r="E284" s="251" t="s">
        <v>748</v>
      </c>
      <c r="F284" s="251" t="s">
        <v>966</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967</v>
      </c>
      <c r="B286" s="240" t="s">
        <v>968</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969</v>
      </c>
      <c r="C287" s="243" t="s">
        <v>970</v>
      </c>
      <c r="D287" s="234"/>
      <c r="E287" s="243" t="s">
        <v>971</v>
      </c>
      <c r="F287" s="243" t="s">
        <v>972</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973</v>
      </c>
      <c r="C288" s="243" t="s">
        <v>974</v>
      </c>
      <c r="D288" s="234"/>
      <c r="E288" s="243" t="s">
        <v>971</v>
      </c>
      <c r="F288" s="243" t="s">
        <v>975</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976</v>
      </c>
      <c r="C289" s="243" t="s">
        <v>977</v>
      </c>
      <c r="D289" s="234"/>
      <c r="E289" s="243" t="s">
        <v>971</v>
      </c>
      <c r="F289" s="243" t="s">
        <v>978</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979</v>
      </c>
      <c r="C290" s="243" t="s">
        <v>980</v>
      </c>
      <c r="D290" s="234"/>
      <c r="E290" s="243" t="s">
        <v>971</v>
      </c>
      <c r="F290" s="243" t="s">
        <v>981</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982</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983</v>
      </c>
      <c r="B292" s="240" t="s">
        <v>984</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985</v>
      </c>
      <c r="C293" s="247" t="s">
        <v>986</v>
      </c>
      <c r="D293" s="234"/>
      <c r="E293" s="247" t="s">
        <v>748</v>
      </c>
      <c r="F293" s="250" t="s">
        <v>987</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988</v>
      </c>
      <c r="C294" s="247" t="s">
        <v>989</v>
      </c>
      <c r="D294" s="234"/>
      <c r="E294" s="247" t="s">
        <v>748</v>
      </c>
      <c r="F294" s="247" t="s">
        <v>990</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991</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992</v>
      </c>
      <c r="B297" s="268" t="s">
        <v>993</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994</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995</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996</v>
      </c>
      <c r="C300" s="211" t="s">
        <v>997</v>
      </c>
      <c r="D300" s="211" t="s">
        <v>998</v>
      </c>
      <c r="E300" s="270" t="s">
        <v>999</v>
      </c>
      <c r="F300" s="211" t="s">
        <v>1000</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1001</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1002</v>
      </c>
      <c r="C303" s="281" t="s">
        <v>1003</v>
      </c>
      <c r="D303" s="211" t="s">
        <v>998</v>
      </c>
      <c r="E303" s="270" t="s">
        <v>999</v>
      </c>
      <c r="F303" s="211" t="s">
        <v>1004</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1005</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1006</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1007</v>
      </c>
      <c r="C306" s="281" t="s">
        <v>1008</v>
      </c>
      <c r="D306" s="211" t="s">
        <v>998</v>
      </c>
      <c r="E306" s="270" t="s">
        <v>999</v>
      </c>
      <c r="F306" s="211" t="s">
        <v>1009</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1010</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1006</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1011</v>
      </c>
      <c r="C309" s="211" t="s">
        <v>1008</v>
      </c>
      <c r="D309" s="211" t="s">
        <v>998</v>
      </c>
      <c r="E309" s="270" t="s">
        <v>999</v>
      </c>
      <c r="F309" s="211" t="s">
        <v>1012</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1013</v>
      </c>
      <c r="C310" s="211" t="s">
        <v>1014</v>
      </c>
      <c r="D310" s="211" t="s">
        <v>998</v>
      </c>
      <c r="E310" s="270" t="s">
        <v>999</v>
      </c>
      <c r="F310" s="288" t="s">
        <v>1015</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1016</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1006</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1017</v>
      </c>
      <c r="C313" s="211" t="s">
        <v>1018</v>
      </c>
      <c r="D313" s="211" t="s">
        <v>998</v>
      </c>
      <c r="E313" s="270" t="s">
        <v>999</v>
      </c>
      <c r="F313" s="211" t="s">
        <v>1019</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1020</v>
      </c>
      <c r="C314" s="211" t="s">
        <v>1021</v>
      </c>
      <c r="D314" s="211" t="s">
        <v>998</v>
      </c>
      <c r="E314" s="270" t="s">
        <v>999</v>
      </c>
      <c r="F314" s="211" t="s">
        <v>1022</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1023</v>
      </c>
      <c r="C315" s="211" t="s">
        <v>1024</v>
      </c>
      <c r="D315" s="211" t="s">
        <v>998</v>
      </c>
      <c r="E315" s="270" t="s">
        <v>999</v>
      </c>
      <c r="F315" s="211" t="s">
        <v>1025</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1026</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1006</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1027</v>
      </c>
      <c r="C318" s="211" t="s">
        <v>1028</v>
      </c>
      <c r="D318" s="211" t="s">
        <v>998</v>
      </c>
      <c r="E318" s="270" t="s">
        <v>999</v>
      </c>
      <c r="F318" s="211" t="s">
        <v>1029</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1030</v>
      </c>
      <c r="C319" s="211" t="s">
        <v>1031</v>
      </c>
      <c r="D319" s="211" t="s">
        <v>998</v>
      </c>
      <c r="E319" s="270" t="s">
        <v>999</v>
      </c>
      <c r="F319" s="211" t="s">
        <v>1032</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1033</v>
      </c>
      <c r="C320" s="211" t="s">
        <v>1034</v>
      </c>
      <c r="D320" s="211" t="s">
        <v>998</v>
      </c>
      <c r="E320" s="270" t="s">
        <v>999</v>
      </c>
      <c r="F320" s="211" t="s">
        <v>1035</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1036</v>
      </c>
      <c r="C321" s="211" t="s">
        <v>1037</v>
      </c>
      <c r="D321" s="211" t="s">
        <v>998</v>
      </c>
      <c r="E321" s="270" t="s">
        <v>999</v>
      </c>
      <c r="F321" s="211" t="s">
        <v>1038</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1039</v>
      </c>
      <c r="C322" s="211" t="s">
        <v>1040</v>
      </c>
      <c r="D322" s="211" t="s">
        <v>998</v>
      </c>
      <c r="E322" s="270" t="s">
        <v>999</v>
      </c>
      <c r="F322" s="211" t="s">
        <v>1041</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1042</v>
      </c>
      <c r="C323" s="211" t="s">
        <v>1043</v>
      </c>
      <c r="D323" s="211" t="s">
        <v>998</v>
      </c>
      <c r="E323" s="270" t="s">
        <v>999</v>
      </c>
      <c r="F323" s="211" t="s">
        <v>1044</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1045</v>
      </c>
      <c r="C324" s="211" t="s">
        <v>1024</v>
      </c>
      <c r="D324" s="211" t="s">
        <v>998</v>
      </c>
      <c r="E324" s="270" t="s">
        <v>999</v>
      </c>
      <c r="F324" s="211" t="s">
        <v>1046</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1047</v>
      </c>
      <c r="C325" s="211" t="s">
        <v>1034</v>
      </c>
      <c r="D325" s="211" t="s">
        <v>998</v>
      </c>
      <c r="E325" s="270" t="s">
        <v>999</v>
      </c>
      <c r="F325" s="211" t="s">
        <v>1048</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1049</v>
      </c>
      <c r="C326" s="211" t="s">
        <v>1021</v>
      </c>
      <c r="D326" s="211" t="s">
        <v>998</v>
      </c>
      <c r="E326" s="270" t="s">
        <v>999</v>
      </c>
      <c r="F326" s="211" t="s">
        <v>1050</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1051</v>
      </c>
      <c r="C327" s="211" t="s">
        <v>1052</v>
      </c>
      <c r="D327" s="211" t="s">
        <v>998</v>
      </c>
      <c r="E327" s="270" t="s">
        <v>999</v>
      </c>
      <c r="F327" s="211" t="s">
        <v>1053</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1054</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1006</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1055</v>
      </c>
      <c r="C330" s="211" t="s">
        <v>1056</v>
      </c>
      <c r="D330" s="211" t="s">
        <v>998</v>
      </c>
      <c r="E330" s="270" t="s">
        <v>999</v>
      </c>
      <c r="F330" s="211" t="s">
        <v>1057</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1058</v>
      </c>
      <c r="C331" s="211" t="s">
        <v>1024</v>
      </c>
      <c r="D331" s="211" t="s">
        <v>998</v>
      </c>
      <c r="E331" s="270" t="s">
        <v>999</v>
      </c>
      <c r="F331" s="288" t="s">
        <v>1059</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1060</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1061</v>
      </c>
      <c r="C333" s="281" t="s">
        <v>1062</v>
      </c>
      <c r="D333" s="211" t="s">
        <v>998</v>
      </c>
      <c r="E333" s="270" t="s">
        <v>999</v>
      </c>
      <c r="F333" s="281" t="s">
        <v>1063</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1064</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1065</v>
      </c>
      <c r="C335" s="211" t="s">
        <v>1066</v>
      </c>
      <c r="D335" s="211" t="s">
        <v>998</v>
      </c>
      <c r="E335" s="270"/>
      <c r="F335" s="211" t="s">
        <v>1067</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1068</v>
      </c>
      <c r="C336" s="281" t="s">
        <v>1014</v>
      </c>
      <c r="D336" s="211" t="s">
        <v>998</v>
      </c>
      <c r="E336" s="278"/>
      <c r="F336" s="291" t="s">
        <v>1069</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1070</v>
      </c>
      <c r="B337" s="56" t="s">
        <v>1071</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994</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1072</v>
      </c>
      <c r="C339" s="281" t="s">
        <v>1073</v>
      </c>
      <c r="D339" s="269"/>
      <c r="E339" s="281" t="s">
        <v>1074</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744</v>
      </c>
      <c r="B340" s="296" t="s">
        <v>1075</v>
      </c>
      <c r="C340" s="297" t="s">
        <v>1076</v>
      </c>
      <c r="D340" s="269"/>
      <c r="E340" s="297"/>
      <c r="F340" s="298" t="s">
        <v>1077</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1078</v>
      </c>
      <c r="B341" s="296" t="s">
        <v>1079</v>
      </c>
      <c r="C341" s="297" t="s">
        <v>1076</v>
      </c>
      <c r="D341" s="269"/>
      <c r="E341" s="297"/>
      <c r="F341" s="298" t="s">
        <v>1080</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1081</v>
      </c>
      <c r="B342" s="296" t="s">
        <v>1082</v>
      </c>
      <c r="C342" s="297" t="s">
        <v>1076</v>
      </c>
      <c r="D342" s="269"/>
      <c r="E342" s="297"/>
      <c r="F342" s="298" t="s">
        <v>1083</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1084</v>
      </c>
      <c r="B343" s="296" t="s">
        <v>1085</v>
      </c>
      <c r="C343" s="297" t="s">
        <v>1086</v>
      </c>
      <c r="D343" s="269"/>
      <c r="E343" s="297"/>
      <c r="F343" s="298" t="s">
        <v>1087</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1088</v>
      </c>
      <c r="B344" s="296" t="s">
        <v>1089</v>
      </c>
      <c r="C344" s="297" t="s">
        <v>1086</v>
      </c>
      <c r="D344" s="269"/>
      <c r="E344" s="297"/>
      <c r="F344" s="298" t="s">
        <v>1090</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1091</v>
      </c>
      <c r="B345" s="296" t="s">
        <v>1092</v>
      </c>
      <c r="C345" s="297" t="s">
        <v>1093</v>
      </c>
      <c r="D345" s="269"/>
      <c r="E345" s="297"/>
      <c r="F345" s="298" t="s">
        <v>1094</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1095</v>
      </c>
      <c r="B346" s="296" t="s">
        <v>1096</v>
      </c>
      <c r="C346" s="297" t="s">
        <v>1034</v>
      </c>
      <c r="D346" s="269"/>
      <c r="E346" s="297"/>
      <c r="F346" s="298" t="s">
        <v>1097</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1098</v>
      </c>
      <c r="B347" s="296" t="s">
        <v>1099</v>
      </c>
      <c r="C347" s="297" t="s">
        <v>1003</v>
      </c>
      <c r="D347" s="269"/>
      <c r="E347" s="297"/>
      <c r="F347" s="297" t="s">
        <v>1100</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1101</v>
      </c>
      <c r="C348" s="237" t="s">
        <v>1014</v>
      </c>
      <c r="D348" s="269"/>
      <c r="E348" s="281" t="s">
        <v>1074</v>
      </c>
      <c r="F348" s="281" t="s">
        <v>1102</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1064</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1103</v>
      </c>
      <c r="C350" s="237" t="s">
        <v>1104</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1105</v>
      </c>
      <c r="B351" s="300" t="s">
        <v>1106</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1107</v>
      </c>
      <c r="C352" s="304"/>
      <c r="D352" s="269"/>
      <c r="E352" s="269"/>
      <c r="F352" s="304" t="s">
        <v>1108</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1109</v>
      </c>
      <c r="C353" s="306"/>
      <c r="D353" s="269"/>
      <c r="E353" s="269"/>
      <c r="F353" s="304" t="s">
        <v>1110</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1111</v>
      </c>
      <c r="C354" s="308"/>
      <c r="D354" s="269"/>
      <c r="E354" s="269"/>
      <c r="F354" s="304" t="s">
        <v>1112</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1113</v>
      </c>
      <c r="C355" s="311"/>
      <c r="D355" s="312"/>
      <c r="E355" s="312"/>
      <c r="F355" s="311" t="s">
        <v>1114</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A4:V4"/>
    <mergeCell ref="A1:B1"/>
    <mergeCell ref="T1:V1"/>
    <mergeCell ref="A2:V2"/>
    <mergeCell ref="A3:V3"/>
    <mergeCell ref="A6:A9"/>
    <mergeCell ref="B6:B9"/>
    <mergeCell ref="C6:C9"/>
    <mergeCell ref="D6:D9"/>
    <mergeCell ref="E6:E9"/>
    <mergeCell ref="F6:J6"/>
    <mergeCell ref="F7:F9"/>
    <mergeCell ref="G7:J7"/>
    <mergeCell ref="G8:G9"/>
    <mergeCell ref="H8:J8"/>
    <mergeCell ref="K8:K9"/>
    <mergeCell ref="P8:R8"/>
    <mergeCell ref="S8:S9"/>
    <mergeCell ref="T8:V8"/>
    <mergeCell ref="K6:N7"/>
    <mergeCell ref="O6:R7"/>
    <mergeCell ref="S6:V7"/>
    <mergeCell ref="L8:N8"/>
    <mergeCell ref="O8:O9"/>
  </mergeCells>
  <conditionalFormatting sqref="B300">
    <cfRule type="duplicateValues" dxfId="28" priority="8"/>
  </conditionalFormatting>
  <conditionalFormatting sqref="B304">
    <cfRule type="duplicateValues" dxfId="27" priority="28"/>
  </conditionalFormatting>
  <conditionalFormatting sqref="B306">
    <cfRule type="duplicateValues" dxfId="26" priority="29"/>
  </conditionalFormatting>
  <conditionalFormatting sqref="B307">
    <cfRule type="duplicateValues" dxfId="25" priority="25"/>
  </conditionalFormatting>
  <conditionalFormatting sqref="B309">
    <cfRule type="duplicateValues" dxfId="24" priority="26"/>
  </conditionalFormatting>
  <conditionalFormatting sqref="B310">
    <cfRule type="duplicateValues" dxfId="23" priority="27"/>
  </conditionalFormatting>
  <conditionalFormatting sqref="B313">
    <cfRule type="duplicateValues" dxfId="22" priority="24"/>
  </conditionalFormatting>
  <conditionalFormatting sqref="B314">
    <cfRule type="duplicateValues" dxfId="21" priority="22"/>
  </conditionalFormatting>
  <conditionalFormatting sqref="B315">
    <cfRule type="duplicateValues" dxfId="20" priority="23"/>
  </conditionalFormatting>
  <conditionalFormatting sqref="B318">
    <cfRule type="duplicateValues" dxfId="19" priority="16"/>
  </conditionalFormatting>
  <conditionalFormatting sqref="B319">
    <cfRule type="duplicateValues" dxfId="18" priority="15"/>
  </conditionalFormatting>
  <conditionalFormatting sqref="B320">
    <cfRule type="duplicateValues" dxfId="17" priority="12"/>
  </conditionalFormatting>
  <conditionalFormatting sqref="B321">
    <cfRule type="duplicateValues" dxfId="16" priority="14"/>
  </conditionalFormatting>
  <conditionalFormatting sqref="B322">
    <cfRule type="duplicateValues" dxfId="15" priority="19"/>
  </conditionalFormatting>
  <conditionalFormatting sqref="B323">
    <cfRule type="duplicateValues" dxfId="14" priority="11"/>
  </conditionalFormatting>
  <conditionalFormatting sqref="B324">
    <cfRule type="duplicateValues" dxfId="13" priority="9"/>
  </conditionalFormatting>
  <conditionalFormatting sqref="B325">
    <cfRule type="duplicateValues" dxfId="12" priority="13"/>
  </conditionalFormatting>
  <conditionalFormatting sqref="B326">
    <cfRule type="duplicateValues" dxfId="11" priority="17"/>
    <cfRule type="duplicateValues" dxfId="10" priority="18"/>
    <cfRule type="duplicateValues" dxfId="9" priority="20"/>
  </conditionalFormatting>
  <conditionalFormatting sqref="B327">
    <cfRule type="duplicateValues" dxfId="8" priority="10"/>
  </conditionalFormatting>
  <conditionalFormatting sqref="B330">
    <cfRule type="duplicateValues" dxfId="7" priority="7"/>
  </conditionalFormatting>
  <conditionalFormatting sqref="B331">
    <cfRule type="duplicateValues" dxfId="6" priority="21"/>
  </conditionalFormatting>
  <conditionalFormatting sqref="B335">
    <cfRule type="duplicateValues" dxfId="5" priority="6"/>
  </conditionalFormatting>
  <conditionalFormatting sqref="B336">
    <cfRule type="duplicateValues" dxfId="4" priority="5"/>
  </conditionalFormatting>
  <conditionalFormatting sqref="C17:C18">
    <cfRule type="containsText" dxfId="3" priority="4" stopIfTrue="1" operator="containsText" text="Trả nợ">
      <formula>NOT(ISERROR(SEARCH("Trả nợ",C17)))</formula>
    </cfRule>
  </conditionalFormatting>
  <conditionalFormatting sqref="C31">
    <cfRule type="containsText" dxfId="2" priority="2" stopIfTrue="1" operator="containsText" text="Trả nợ">
      <formula>NOT(ISERROR(SEARCH("Trả nợ",C31)))</formula>
    </cfRule>
  </conditionalFormatting>
  <conditionalFormatting sqref="E17:E18">
    <cfRule type="containsText" dxfId="1" priority="3" stopIfTrue="1" operator="containsText" text="Trả nợ">
      <formula>NOT(ISERROR(SEARCH("Trả nợ",E17)))</formula>
    </cfRule>
  </conditionalFormatting>
  <conditionalFormatting sqref="E31">
    <cfRule type="containsText" dxfId="0" priority="1" stopIfTrue="1" operator="containsText" text="Trả nợ">
      <formula>NOT(ISERROR(SEARCH("Trả nợ",E31)))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cp:lastPrinted>2023-02-08T08:59:42Z</cp:lastPrinted>
  <dcterms:created xsi:type="dcterms:W3CDTF">2023-01-31T02:08:53Z</dcterms:created>
  <dcterms:modified xsi:type="dcterms:W3CDTF">2023-04-28T04:01:17Z</dcterms:modified>
</cp:coreProperties>
</file>